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ご利用上の注意" sheetId="1" r:id="rId1"/>
    <sheet name="HMJ" sheetId="2" r:id="rId2"/>
    <sheet name="ACCOR" sheetId="3" r:id="rId3"/>
    <sheet name="その他" sheetId="4" r:id="rId4"/>
  </sheets>
  <definedNames>
    <definedName name="AS2DocOpenMode" hidden="1">"AS2DocumentEdit"</definedName>
    <definedName name="TextRefCopyRangeCount" hidden="1">1</definedName>
  </definedNames>
  <calcPr fullCalcOnLoad="1"/>
</workbook>
</file>

<file path=xl/sharedStrings.xml><?xml version="1.0" encoding="utf-8"?>
<sst xmlns="http://schemas.openxmlformats.org/spreadsheetml/2006/main" count="974" uniqueCount="86">
  <si>
    <t/>
  </si>
  <si>
    <r>
      <rPr>
        <sz val="10"/>
        <rFont val="ＭＳ 明朝"/>
        <family val="1"/>
      </rPr>
      <t>神戸メリケンパークオリエンタルホテル</t>
    </r>
  </si>
  <si>
    <r>
      <t>10</t>
    </r>
    <r>
      <rPr>
        <sz val="10"/>
        <rFont val="ＭＳ 明朝"/>
        <family val="1"/>
      </rPr>
      <t>月</t>
    </r>
  </si>
  <si>
    <r>
      <t>11</t>
    </r>
    <r>
      <rPr>
        <sz val="10"/>
        <rFont val="ＭＳ 明朝"/>
        <family val="1"/>
      </rPr>
      <t>月</t>
    </r>
  </si>
  <si>
    <r>
      <t>12</t>
    </r>
    <r>
      <rPr>
        <sz val="10"/>
        <rFont val="ＭＳ 明朝"/>
        <family val="1"/>
      </rPr>
      <t>月</t>
    </r>
  </si>
  <si>
    <r>
      <rPr>
        <sz val="10"/>
        <rFont val="ＭＳ 明朝"/>
        <family val="1"/>
      </rPr>
      <t>平成</t>
    </r>
    <r>
      <rPr>
        <sz val="10"/>
        <rFont val="Arial"/>
        <family val="2"/>
      </rPr>
      <t>24</t>
    </r>
    <r>
      <rPr>
        <sz val="10"/>
        <rFont val="ＭＳ 明朝"/>
        <family val="1"/>
      </rPr>
      <t>年</t>
    </r>
  </si>
  <si>
    <r>
      <rPr>
        <sz val="10"/>
        <rFont val="ＭＳ 明朝"/>
        <family val="1"/>
      </rPr>
      <t>平成</t>
    </r>
    <r>
      <rPr>
        <sz val="10"/>
        <rFont val="Arial"/>
        <family val="2"/>
      </rPr>
      <t>25</t>
    </r>
    <r>
      <rPr>
        <sz val="10"/>
        <rFont val="ＭＳ 明朝"/>
        <family val="1"/>
      </rPr>
      <t>年</t>
    </r>
  </si>
  <si>
    <r>
      <rPr>
        <sz val="10"/>
        <rFont val="ＭＳ 明朝"/>
        <family val="1"/>
      </rPr>
      <t>平成</t>
    </r>
    <r>
      <rPr>
        <sz val="10"/>
        <rFont val="Arial"/>
        <family val="2"/>
      </rPr>
      <t>26</t>
    </r>
    <r>
      <rPr>
        <sz val="10"/>
        <rFont val="ＭＳ 明朝"/>
        <family val="1"/>
      </rPr>
      <t>年</t>
    </r>
  </si>
  <si>
    <r>
      <rPr>
        <sz val="10"/>
        <rFont val="ＭＳ 明朝"/>
        <family val="1"/>
      </rPr>
      <t>オリエンタルホテル東京ベイ</t>
    </r>
  </si>
  <si>
    <r>
      <rPr>
        <sz val="10"/>
        <rFont val="ＭＳ 明朝"/>
        <family val="1"/>
      </rPr>
      <t>ホテル日航アリビラ</t>
    </r>
  </si>
  <si>
    <r>
      <rPr>
        <sz val="10"/>
        <rFont val="ＭＳ 明朝"/>
        <family val="1"/>
      </rPr>
      <t>オリエンタルホテル広島</t>
    </r>
  </si>
  <si>
    <t>10</t>
  </si>
  <si>
    <t>12</t>
  </si>
  <si>
    <t>13</t>
  </si>
  <si>
    <t>24</t>
  </si>
  <si>
    <t>25</t>
  </si>
  <si>
    <t>26</t>
  </si>
  <si>
    <t>-</t>
  </si>
  <si>
    <r>
      <t>1</t>
    </r>
    <r>
      <rPr>
        <sz val="10"/>
        <rFont val="ＭＳ 明朝"/>
        <family val="1"/>
      </rPr>
      <t>月</t>
    </r>
  </si>
  <si>
    <r>
      <rPr>
        <sz val="10"/>
        <rFont val="ＭＳ 明朝"/>
        <family val="1"/>
      </rPr>
      <t>物件番号</t>
    </r>
  </si>
  <si>
    <r>
      <t>2</t>
    </r>
    <r>
      <rPr>
        <sz val="10"/>
        <rFont val="ＭＳ 明朝"/>
        <family val="1"/>
      </rPr>
      <t>月</t>
    </r>
  </si>
  <si>
    <r>
      <t>3</t>
    </r>
    <r>
      <rPr>
        <sz val="10"/>
        <rFont val="ＭＳ 明朝"/>
        <family val="1"/>
      </rPr>
      <t>月</t>
    </r>
  </si>
  <si>
    <r>
      <t>4</t>
    </r>
    <r>
      <rPr>
        <sz val="10"/>
        <rFont val="ＭＳ 明朝"/>
        <family val="1"/>
      </rPr>
      <t>月</t>
    </r>
  </si>
  <si>
    <r>
      <t>5</t>
    </r>
    <r>
      <rPr>
        <sz val="10"/>
        <rFont val="ＭＳ 明朝"/>
        <family val="1"/>
      </rPr>
      <t>月</t>
    </r>
  </si>
  <si>
    <r>
      <t>6</t>
    </r>
    <r>
      <rPr>
        <sz val="10"/>
        <rFont val="ＭＳ 明朝"/>
        <family val="1"/>
      </rPr>
      <t>月</t>
    </r>
  </si>
  <si>
    <r>
      <t>HMJ</t>
    </r>
    <r>
      <rPr>
        <sz val="10"/>
        <rFont val="ＭＳ Ｐゴシック"/>
        <family val="3"/>
      </rPr>
      <t>５ホテル合計</t>
    </r>
  </si>
  <si>
    <r>
      <t>7</t>
    </r>
    <r>
      <rPr>
        <sz val="10"/>
        <rFont val="ＭＳ 明朝"/>
        <family val="1"/>
      </rPr>
      <t>月</t>
    </r>
  </si>
  <si>
    <r>
      <t>8</t>
    </r>
    <r>
      <rPr>
        <sz val="10"/>
        <rFont val="ＭＳ 明朝"/>
        <family val="1"/>
      </rPr>
      <t>月</t>
    </r>
  </si>
  <si>
    <r>
      <t>9</t>
    </r>
    <r>
      <rPr>
        <sz val="10"/>
        <rFont val="ＭＳ 明朝"/>
        <family val="1"/>
      </rPr>
      <t>月</t>
    </r>
  </si>
  <si>
    <r>
      <rPr>
        <sz val="10"/>
        <rFont val="ＭＳ 明朝"/>
        <family val="1"/>
      </rPr>
      <t>なんばオリエンタルホテル</t>
    </r>
  </si>
  <si>
    <r>
      <rPr>
        <sz val="10"/>
        <rFont val="ＭＳ Ｐゴシック"/>
        <family val="3"/>
      </rPr>
      <t>（注</t>
    </r>
    <r>
      <rPr>
        <sz val="10"/>
        <rFont val="Arial"/>
        <family val="2"/>
      </rPr>
      <t>1</t>
    </r>
    <r>
      <rPr>
        <sz val="10"/>
        <rFont val="ＭＳ Ｐゴシック"/>
        <family val="3"/>
      </rPr>
      <t>）</t>
    </r>
  </si>
  <si>
    <r>
      <rPr>
        <sz val="10"/>
        <rFont val="ＭＳ Ｐゴシック"/>
        <family val="3"/>
      </rPr>
      <t>（注</t>
    </r>
    <r>
      <rPr>
        <sz val="10"/>
        <rFont val="Arial"/>
        <family val="2"/>
      </rPr>
      <t>2</t>
    </r>
    <r>
      <rPr>
        <sz val="10"/>
        <rFont val="ＭＳ Ｐゴシック"/>
        <family val="3"/>
      </rPr>
      <t>）</t>
    </r>
  </si>
  <si>
    <r>
      <rPr>
        <sz val="10"/>
        <rFont val="ＭＳ Ｐゴシック"/>
        <family val="3"/>
      </rPr>
      <t>物件
番号</t>
    </r>
  </si>
  <si>
    <r>
      <rPr>
        <sz val="10"/>
        <rFont val="ＭＳ Ｐゴシック"/>
        <family val="3"/>
      </rPr>
      <t>名称</t>
    </r>
  </si>
  <si>
    <r>
      <rPr>
        <sz val="10"/>
        <rFont val="ＭＳ Ｐゴシック"/>
        <family val="3"/>
      </rPr>
      <t>年</t>
    </r>
  </si>
  <si>
    <r>
      <rPr>
        <sz val="10"/>
        <rFont val="ＭＳ Ｐゴシック"/>
        <family val="3"/>
      </rPr>
      <t>ザ・ビーチタワー沖縄</t>
    </r>
  </si>
  <si>
    <r>
      <rPr>
        <sz val="10"/>
        <rFont val="ＭＳ Ｐゴシック"/>
        <family val="3"/>
      </rPr>
      <t>ドーミーイン熊本</t>
    </r>
  </si>
  <si>
    <r>
      <rPr>
        <sz val="10"/>
        <rFont val="ＭＳ Ｐゴシック"/>
        <family val="3"/>
      </rPr>
      <t>ドーミーイン水道橋</t>
    </r>
  </si>
  <si>
    <r>
      <rPr>
        <sz val="10"/>
        <rFont val="ＭＳ Ｐゴシック"/>
        <family val="3"/>
      </rPr>
      <t>東横イン博多口駅前本館・シングル館</t>
    </r>
  </si>
  <si>
    <r>
      <rPr>
        <sz val="10"/>
        <rFont val="ＭＳ Ｐゴシック"/>
        <family val="3"/>
      </rPr>
      <t>ホテルビスタ蒲田東京</t>
    </r>
  </si>
  <si>
    <r>
      <rPr>
        <sz val="10"/>
        <rFont val="ＭＳ Ｐゴシック"/>
        <family val="3"/>
      </rPr>
      <t>チサンイン蒲田</t>
    </r>
  </si>
  <si>
    <r>
      <rPr>
        <sz val="10"/>
        <rFont val="ＭＳ Ｐゴシック"/>
        <family val="3"/>
      </rPr>
      <t>（注１）</t>
    </r>
  </si>
  <si>
    <r>
      <rPr>
        <sz val="10"/>
        <rFont val="ＭＳ Ｐゴシック"/>
        <family val="3"/>
      </rPr>
      <t>（％）</t>
    </r>
  </si>
  <si>
    <r>
      <rPr>
        <sz val="10"/>
        <rFont val="ＭＳ Ｐゴシック"/>
        <family val="3"/>
      </rPr>
      <t>平成</t>
    </r>
    <r>
      <rPr>
        <sz val="10"/>
        <rFont val="Arial"/>
        <family val="2"/>
      </rPr>
      <t>24</t>
    </r>
    <r>
      <rPr>
        <sz val="10"/>
        <rFont val="ＭＳ Ｐゴシック"/>
        <family val="3"/>
      </rPr>
      <t>年</t>
    </r>
  </si>
  <si>
    <r>
      <rPr>
        <sz val="10"/>
        <rFont val="ＭＳ Ｐゴシック"/>
        <family val="3"/>
      </rPr>
      <t>平成</t>
    </r>
    <r>
      <rPr>
        <sz val="10"/>
        <rFont val="Arial"/>
        <family val="2"/>
      </rPr>
      <t>25</t>
    </r>
    <r>
      <rPr>
        <sz val="10"/>
        <rFont val="ＭＳ Ｐゴシック"/>
        <family val="3"/>
      </rPr>
      <t>年</t>
    </r>
  </si>
  <si>
    <r>
      <rPr>
        <sz val="10"/>
        <rFont val="ＭＳ Ｐゴシック"/>
        <family val="3"/>
      </rPr>
      <t>平成</t>
    </r>
    <r>
      <rPr>
        <sz val="10"/>
        <rFont val="Arial"/>
        <family val="2"/>
      </rPr>
      <t>26</t>
    </r>
    <r>
      <rPr>
        <sz val="10"/>
        <rFont val="ＭＳ Ｐゴシック"/>
        <family val="3"/>
      </rPr>
      <t>年</t>
    </r>
  </si>
  <si>
    <r>
      <rPr>
        <sz val="10"/>
        <rFont val="ＭＳ Ｐゴシック"/>
        <family val="3"/>
      </rPr>
      <t>ドーミーイン</t>
    </r>
    <r>
      <rPr>
        <sz val="10"/>
        <rFont val="Arial"/>
        <family val="2"/>
      </rPr>
      <t>EXPRESS</t>
    </r>
    <r>
      <rPr>
        <sz val="10"/>
        <rFont val="ＭＳ Ｐゴシック"/>
        <family val="3"/>
      </rPr>
      <t>浅草</t>
    </r>
  </si>
  <si>
    <r>
      <rPr>
        <sz val="10"/>
        <rFont val="ＭＳ 明朝"/>
        <family val="1"/>
      </rPr>
      <t>平成</t>
    </r>
    <r>
      <rPr>
        <sz val="10"/>
        <rFont val="Arial"/>
        <family val="2"/>
      </rPr>
      <t>27</t>
    </r>
    <r>
      <rPr>
        <sz val="10"/>
        <rFont val="ＭＳ 明朝"/>
        <family val="1"/>
      </rPr>
      <t>年</t>
    </r>
  </si>
  <si>
    <t>客室稼働率（％）</t>
  </si>
  <si>
    <t>売上高（百万円）</t>
  </si>
  <si>
    <r>
      <t>ADR</t>
    </r>
    <r>
      <rPr>
        <sz val="10"/>
        <rFont val="ＭＳ 明朝"/>
        <family val="1"/>
      </rPr>
      <t>（</t>
    </r>
    <r>
      <rPr>
        <sz val="10"/>
        <rFont val="ＭＳ 明朝"/>
        <family val="1"/>
      </rPr>
      <t>円）</t>
    </r>
  </si>
  <si>
    <r>
      <t>RevPAR</t>
    </r>
    <r>
      <rPr>
        <sz val="10"/>
        <rFont val="ＭＳ 明朝"/>
        <family val="1"/>
      </rPr>
      <t>（円）</t>
    </r>
  </si>
  <si>
    <t>通年</t>
  </si>
  <si>
    <t>イビス東京新宿</t>
  </si>
  <si>
    <t>イビススタイルズ京都ステーション</t>
  </si>
  <si>
    <t>イビススタイルズ札幌</t>
  </si>
  <si>
    <t>メルキュールホテル札幌</t>
  </si>
  <si>
    <t>メルキュールホテル沖縄那覇</t>
  </si>
  <si>
    <t>-</t>
  </si>
  <si>
    <t>各物件を取得した月の翌月より数値を開示しています。</t>
  </si>
  <si>
    <t>１．はじめに</t>
  </si>
  <si>
    <t>本投資法人のホームページに掲載の「ご利用上の注意」及び下記「ファイル全般に関するご説明」をご確認頂いた上でご利用下さい。</t>
  </si>
  <si>
    <t>２．ファイル全般に関するご説明</t>
  </si>
  <si>
    <t>注1）</t>
  </si>
  <si>
    <t xml:space="preserve">注2) </t>
  </si>
  <si>
    <t xml:space="preserve">注3) </t>
  </si>
  <si>
    <t>注4)</t>
  </si>
  <si>
    <t>注5)</t>
  </si>
  <si>
    <t>注6)</t>
  </si>
  <si>
    <t>注7)</t>
  </si>
  <si>
    <t>各数値については、ホテル賃借人またはホテル運営受託者から提供を受けた数値に基づいて記載していますが、これらの数値につきましては監査等の手続きを経ているものではなく、個々の数字・内容の正確性・完全性について保証できるものではありませんのでご留意ください。</t>
  </si>
  <si>
    <t>稼働率：対象期間の販売客室数を同期間の販売可能客室数で除した数値をいいます。</t>
  </si>
  <si>
    <t>RevPAR ：販売可能客室数当たり宿泊部門売上（Revenue Per Available Room)をいい、一定期間の宿泊部門売上高合計を同期間の販売可能客室数合計で除したものをいい、ADRと客室稼働率の積にて計算される数値と同値となります。</t>
  </si>
  <si>
    <t>客室稼働率については小数点以下第二位を、ＡＤＲ、RevPARについては小数点以下第一位を四捨五入して表示しています。
売上高については、百万円未満を四捨五入して表示しています。</t>
  </si>
  <si>
    <r>
      <t>HMJ</t>
    </r>
    <r>
      <rPr>
        <sz val="10"/>
        <rFont val="ＭＳ Ｐゴシック"/>
        <family val="3"/>
      </rPr>
      <t>５ホテルのホテル事業の月次の主要指標は以下のとおりです。月次の主要指標は、ホテル賃借人</t>
    </r>
    <r>
      <rPr>
        <sz val="10"/>
        <rFont val="ＭＳ Ｐゴシック"/>
        <family val="3"/>
      </rPr>
      <t>から提供を受けた数値に基づいて記載しています。</t>
    </r>
  </si>
  <si>
    <t>（注3）</t>
  </si>
  <si>
    <t>売上高はテナント賃料を除くホテル部分のみの売上です。</t>
  </si>
  <si>
    <t>本データは、本投資法人が平成26年12月31日時点で保有する物件のみを対象としております。</t>
  </si>
  <si>
    <t xml:space="preserve"> ADR ：平均客室販売単価 (Average Daily Rate) をいい、一定期間の宿泊部門売上高合計（サービス料を除きます。）を同期間の販売客室数合計で除した値をいいます。なお、アコー５ホテルはサービス料がありません。</t>
  </si>
  <si>
    <t>ホテル稼働率は、ホテルの宿泊部門の営業状況を示す指標の一つではありますが、各販売客室の単価及び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</si>
  <si>
    <r>
      <rPr>
        <sz val="10"/>
        <rFont val="ＭＳ Ｐゴシック"/>
        <family val="3"/>
      </rPr>
      <t>通年には各年</t>
    </r>
    <r>
      <rPr>
        <sz val="10"/>
        <rFont val="Arial"/>
        <family val="2"/>
      </rPr>
      <t>1</t>
    </r>
    <r>
      <rPr>
        <sz val="10"/>
        <rFont val="ＭＳ Ｐゴシック"/>
        <family val="3"/>
      </rPr>
      <t>月</t>
    </r>
    <r>
      <rPr>
        <sz val="10"/>
        <rFont val="Arial"/>
        <family val="2"/>
      </rPr>
      <t>1</t>
    </r>
    <r>
      <rPr>
        <sz val="10"/>
        <rFont val="ＭＳ Ｐゴシック"/>
        <family val="3"/>
      </rPr>
      <t>日から</t>
    </r>
    <r>
      <rPr>
        <sz val="10"/>
        <rFont val="Arial"/>
        <family val="2"/>
      </rPr>
      <t>12</t>
    </r>
    <r>
      <rPr>
        <sz val="10"/>
        <rFont val="ＭＳ Ｐゴシック"/>
        <family val="3"/>
      </rPr>
      <t>月</t>
    </r>
    <r>
      <rPr>
        <sz val="10"/>
        <rFont val="Arial"/>
        <family val="2"/>
      </rPr>
      <t>31</t>
    </r>
    <r>
      <rPr>
        <sz val="10"/>
        <rFont val="ＭＳ Ｐゴシック"/>
        <family val="3"/>
      </rPr>
      <t>日までを運営期間とするホテル事業関連数値を、ホテル賃借人から提供を受けた数値に基づいて記載しています。但し、平成</t>
    </r>
    <r>
      <rPr>
        <sz val="10"/>
        <rFont val="Arial"/>
        <family val="2"/>
      </rPr>
      <t>24</t>
    </r>
    <r>
      <rPr>
        <sz val="10"/>
        <rFont val="ＭＳ Ｐゴシック"/>
        <family val="3"/>
      </rPr>
      <t>年につきましては、ホテル賃借人から提供を受けた数値がありませんので、参考として本投資法人で算出した数値を表示しています。</t>
    </r>
  </si>
  <si>
    <r>
      <rPr>
        <sz val="10"/>
        <rFont val="ＭＳ Ｐゴシック"/>
        <family val="3"/>
      </rPr>
      <t>通年には各年</t>
    </r>
    <r>
      <rPr>
        <sz val="10"/>
        <rFont val="Arial"/>
        <family val="2"/>
      </rPr>
      <t>1</t>
    </r>
    <r>
      <rPr>
        <sz val="10"/>
        <rFont val="ＭＳ Ｐゴシック"/>
        <family val="3"/>
      </rPr>
      <t>月</t>
    </r>
    <r>
      <rPr>
        <sz val="10"/>
        <rFont val="Arial"/>
        <family val="2"/>
      </rPr>
      <t>1</t>
    </r>
    <r>
      <rPr>
        <sz val="10"/>
        <rFont val="ＭＳ Ｐゴシック"/>
        <family val="3"/>
      </rPr>
      <t>日から</t>
    </r>
    <r>
      <rPr>
        <sz val="10"/>
        <rFont val="Arial"/>
        <family val="2"/>
      </rPr>
      <t>12</t>
    </r>
    <r>
      <rPr>
        <sz val="10"/>
        <rFont val="ＭＳ Ｐゴシック"/>
        <family val="3"/>
      </rPr>
      <t>月</t>
    </r>
    <r>
      <rPr>
        <sz val="10"/>
        <rFont val="Arial"/>
        <family val="2"/>
      </rPr>
      <t>31</t>
    </r>
    <r>
      <rPr>
        <sz val="10"/>
        <rFont val="ＭＳ Ｐゴシック"/>
        <family val="3"/>
      </rPr>
      <t>日までを運営期間とするホテル事業関連数値を、ホテル賃借人またはホテル運営受託者から提供を受けた数値に基づいて記載しています。但し、平成</t>
    </r>
    <r>
      <rPr>
        <sz val="10"/>
        <rFont val="Arial"/>
        <family val="2"/>
      </rPr>
      <t>24</t>
    </r>
    <r>
      <rPr>
        <sz val="10"/>
        <rFont val="ＭＳ Ｐゴシック"/>
        <family val="3"/>
      </rPr>
      <t>年につきましては、ホテル賃借人から提供を受けた数値がありませんので、参考として本投資法人で算出した数値を表示しています。</t>
    </r>
  </si>
  <si>
    <r>
      <t>HMJ</t>
    </r>
    <r>
      <rPr>
        <sz val="10"/>
        <rFont val="ＭＳ Ｐゴシック"/>
        <family val="3"/>
      </rPr>
      <t>５ホテル及びアコー５ホテルを除く保有資産の各月のホテル稼働率について、各物件のホテル賃借人から提供を受けた数値を記載しています。
なお、箱根強羅温泉</t>
    </r>
    <r>
      <rPr>
        <sz val="10"/>
        <rFont val="Arial"/>
        <family val="2"/>
      </rPr>
      <t xml:space="preserve"> </t>
    </r>
    <r>
      <rPr>
        <sz val="10"/>
        <rFont val="ＭＳ Ｐゴシック"/>
        <family val="3"/>
      </rPr>
      <t>季の湯</t>
    </r>
    <r>
      <rPr>
        <sz val="10"/>
        <rFont val="Arial"/>
        <family val="2"/>
      </rPr>
      <t xml:space="preserve"> </t>
    </r>
    <r>
      <rPr>
        <sz val="10"/>
        <rFont val="ＭＳ Ｐゴシック"/>
        <family val="3"/>
      </rPr>
      <t>雪月花、博多中洲ワシントンホテルプラザ、奈良ワシントンホテルプラザ、Ｒ＆Ｂホテル上野広小路、Ｒ＆Ｂホテル東日本橋、コンフォートホテル東京東日本橋、コンフォートホテル新山口、ダイワロイネットホテル秋田、スマイルホテル日本橋三越前、ホテルサンルート新潟、ホテル京阪ユニバーサル・シティ、ホテルサンルート新橋及びヒルトン東京ベイについては、ホテル賃借人から開示の承諾が得られていないため、ホテル稼働率を記載していません。</t>
    </r>
  </si>
  <si>
    <t>アコー５ホテルのホテル事業の月次の主要指標は以下のとおりです。月次の主要指標は、ホテル運営受託者から提供を受けた数値に基づいて記載しています。</t>
  </si>
  <si>
    <r>
      <rPr>
        <sz val="10"/>
        <rFont val="ＭＳ Ｐゴシック"/>
        <family val="3"/>
      </rPr>
      <t>通年には各年</t>
    </r>
    <r>
      <rPr>
        <sz val="10"/>
        <rFont val="Arial"/>
        <family val="2"/>
      </rPr>
      <t>1</t>
    </r>
    <r>
      <rPr>
        <sz val="10"/>
        <rFont val="ＭＳ Ｐゴシック"/>
        <family val="3"/>
      </rPr>
      <t>月</t>
    </r>
    <r>
      <rPr>
        <sz val="10"/>
        <rFont val="Arial"/>
        <family val="2"/>
      </rPr>
      <t>1</t>
    </r>
    <r>
      <rPr>
        <sz val="10"/>
        <rFont val="ＭＳ Ｐゴシック"/>
        <family val="3"/>
      </rPr>
      <t>日から</t>
    </r>
    <r>
      <rPr>
        <sz val="10"/>
        <rFont val="Arial"/>
        <family val="2"/>
      </rPr>
      <t>12</t>
    </r>
    <r>
      <rPr>
        <sz val="10"/>
        <rFont val="ＭＳ Ｐゴシック"/>
        <family val="3"/>
      </rPr>
      <t>月</t>
    </r>
    <r>
      <rPr>
        <sz val="10"/>
        <rFont val="Arial"/>
        <family val="2"/>
      </rPr>
      <t>31</t>
    </r>
    <r>
      <rPr>
        <sz val="10"/>
        <rFont val="ＭＳ Ｐゴシック"/>
        <family val="3"/>
      </rPr>
      <t>日までを運営期間とするホテル事業関連数値を、ホテル賃借人から提供を受けた数値に基づいて記載しています。但し、平成</t>
    </r>
    <r>
      <rPr>
        <sz val="10"/>
        <rFont val="Arial"/>
        <family val="2"/>
      </rPr>
      <t>24</t>
    </r>
    <r>
      <rPr>
        <sz val="10"/>
        <rFont val="ＭＳ Ｐゴシック"/>
        <family val="3"/>
      </rPr>
      <t>年、平成</t>
    </r>
    <r>
      <rPr>
        <sz val="10"/>
        <rFont val="Arial"/>
        <family val="2"/>
      </rPr>
      <t>25</t>
    </r>
    <r>
      <rPr>
        <sz val="10"/>
        <rFont val="ＭＳ Ｐゴシック"/>
        <family val="3"/>
      </rPr>
      <t>年及び平成</t>
    </r>
    <r>
      <rPr>
        <sz val="10"/>
        <rFont val="Arial"/>
        <family val="2"/>
      </rPr>
      <t>26</t>
    </r>
    <r>
      <rPr>
        <sz val="10"/>
        <rFont val="ＭＳ Ｐゴシック"/>
        <family val="3"/>
      </rPr>
      <t>年はホテル賃借人より通年の数値の提供を受けていないため記載していません。</t>
    </r>
  </si>
  <si>
    <t>（平成27年8月20日現在）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</si>
</sst>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 * #,##0.0_ ;_ * \-#,##0.0_ ;_ * &quot;-&quot;_ ;_ @_ "/>
    <numFmt numFmtId="182" formatCode="_ * #,##0.00_ ;_ * \-#,##0.00_ ;_ * &quot;-&quot;_ ;_ @_ "/>
    <numFmt numFmtId="183" formatCode="0.0%"/>
    <numFmt numFmtId="184" formatCode="_ * #,##0.000_ ;_ * \-#,##0.000_ ;_ * &quot;-&quot;_ ;_ @_ "/>
    <numFmt numFmtId="185" formatCode="#,##0_ "/>
    <numFmt numFmtId="186" formatCode="###,##0,,;[Red]\-###,##0,,"/>
    <numFmt numFmtId="187" formatCode="&quot;(&quot;0%&quot;)   &quot;;[Red]\-&quot;(&quot;0%&quot;)   &quot;;&quot;－    &quot;"/>
    <numFmt numFmtId="188" formatCode="&quot;(&quot;0.00%&quot;)   &quot;;[Red]\-&quot;(&quot;0.00%&quot;)   &quot;;&quot;－    &quot;"/>
    <numFmt numFmtId="189" formatCode="0.00%;[Red]\-0.00%;&quot;－&quot;"/>
  </numFmts>
  <fonts count="53">
    <font>
      <sz val="10"/>
      <name val="ＭＳ 明朝"/>
      <family val="1"/>
    </font>
    <font>
      <sz val="10"/>
      <name val="Arial"/>
      <family val="2"/>
    </font>
    <font>
      <sz val="6"/>
      <name val="ＭＳ Ｐゴシック"/>
      <family val="3"/>
    </font>
    <font>
      <sz val="10"/>
      <name val="ＭＳ Ｐゴシック"/>
      <family val="3"/>
    </font>
    <font>
      <sz val="6"/>
      <name val="ＭＳ Ｐ明朝"/>
      <family val="1"/>
    </font>
    <font>
      <sz val="11"/>
      <name val="ＭＳ Ｐゴシック"/>
      <family val="3"/>
    </font>
    <font>
      <sz val="9"/>
      <name val="ＭＳ Ｐ明朝"/>
      <family val="1"/>
    </font>
    <font>
      <b/>
      <sz val="9"/>
      <name val="ＭＳ Ｐ明朝"/>
      <family val="1"/>
    </font>
    <font>
      <sz val="11"/>
      <name val="ＭＳ ゴシック"/>
      <family val="3"/>
    </font>
    <font>
      <b/>
      <sz val="14"/>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0"/>
      <color indexed="9"/>
      <name val="Arial"/>
      <family val="2"/>
    </font>
    <font>
      <sz val="10"/>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0"/>
      <color theme="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24997000396251678"/>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187" fontId="8" fillId="0" borderId="0" applyFont="0" applyFill="0" applyBorder="0" applyAlignment="0" applyProtection="0"/>
    <xf numFmtId="188" fontId="8" fillId="0" borderId="0" applyFont="0" applyFill="0" applyBorder="0" applyAlignment="0" applyProtection="0"/>
    <xf numFmtId="189" fontId="8"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9" fillId="0" borderId="0" applyFill="0" applyBorder="0" applyProtection="0">
      <alignment/>
    </xf>
    <xf numFmtId="0" fontId="45" fillId="0" borderId="8" applyNumberFormat="0" applyFill="0" applyAlignment="0" applyProtection="0"/>
    <xf numFmtId="0" fontId="46" fillId="30" borderId="9" applyNumberFormat="0" applyAlignment="0" applyProtection="0"/>
    <xf numFmtId="0" fontId="10" fillId="0" borderId="0" applyNumberFormat="0" applyFont="0" applyFill="0" applyBorder="0">
      <alignment horizontal="left" vertical="top" wrapText="1"/>
      <protection/>
    </xf>
    <xf numFmtId="0" fontId="47" fillId="0" borderId="0" applyNumberForma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8" fillId="31" borderId="4" applyNumberFormat="0" applyAlignment="0" applyProtection="0"/>
    <xf numFmtId="0" fontId="5"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07">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33" borderId="1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vertical="top"/>
    </xf>
    <xf numFmtId="0" fontId="1" fillId="0" borderId="0" xfId="0" applyFont="1" applyAlignment="1">
      <alignment horizontal="right" vertical="center"/>
    </xf>
    <xf numFmtId="3" fontId="1" fillId="0" borderId="0" xfId="0" applyNumberFormat="1" applyFont="1" applyBorder="1" applyAlignment="1">
      <alignment horizontal="right" vertical="center" wrapText="1"/>
    </xf>
    <xf numFmtId="0" fontId="1" fillId="0" borderId="0" xfId="0" applyFont="1" applyAlignment="1">
      <alignment horizontal="left" vertical="top" wrapText="1"/>
    </xf>
    <xf numFmtId="0" fontId="1"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80"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180" fontId="1" fillId="0" borderId="14"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1" fillId="0" borderId="0" xfId="0" applyFont="1" applyAlignment="1">
      <alignment horizontal="right" vertical="top"/>
    </xf>
    <xf numFmtId="0" fontId="1" fillId="0" borderId="14" xfId="0" applyFont="1" applyBorder="1" applyAlignment="1">
      <alignment horizontal="right" vertical="center" wrapText="1"/>
    </xf>
    <xf numFmtId="0" fontId="1" fillId="0" borderId="15" xfId="0" applyFont="1" applyBorder="1" applyAlignment="1">
      <alignment horizontal="right" vertical="center" wrapText="1"/>
    </xf>
    <xf numFmtId="0" fontId="1" fillId="0" borderId="16" xfId="0" applyFont="1" applyBorder="1" applyAlignment="1">
      <alignment horizontal="right" vertical="center" wrapText="1"/>
    </xf>
    <xf numFmtId="3" fontId="1" fillId="0" borderId="14" xfId="0" applyNumberFormat="1" applyFont="1" applyBorder="1" applyAlignment="1">
      <alignment horizontal="right" vertical="center" wrapText="1"/>
    </xf>
    <xf numFmtId="3" fontId="1" fillId="0" borderId="15" xfId="0" applyNumberFormat="1" applyFont="1" applyBorder="1" applyAlignment="1">
      <alignment horizontal="right" vertical="center" wrapText="1"/>
    </xf>
    <xf numFmtId="41" fontId="1" fillId="0" borderId="14" xfId="52" applyFont="1" applyBorder="1" applyAlignment="1">
      <alignment horizontal="right" vertical="center" wrapText="1"/>
    </xf>
    <xf numFmtId="3" fontId="1" fillId="0" borderId="14" xfId="52" applyNumberFormat="1" applyFont="1" applyBorder="1" applyAlignment="1">
      <alignment horizontal="right" vertical="center" wrapText="1"/>
    </xf>
    <xf numFmtId="3" fontId="1" fillId="0" borderId="15" xfId="52" applyNumberFormat="1" applyFont="1" applyBorder="1" applyAlignment="1">
      <alignment horizontal="right" vertical="center" wrapText="1"/>
    </xf>
    <xf numFmtId="0" fontId="1" fillId="0" borderId="14" xfId="52" applyNumberFormat="1" applyFont="1" applyBorder="1" applyAlignment="1">
      <alignment horizontal="right" vertical="center" wrapText="1"/>
    </xf>
    <xf numFmtId="0" fontId="1" fillId="0" borderId="15" xfId="52" applyNumberFormat="1" applyFont="1" applyBorder="1" applyAlignment="1">
      <alignment horizontal="right" vertical="center" wrapText="1"/>
    </xf>
    <xf numFmtId="0" fontId="1" fillId="0" borderId="14" xfId="0" applyNumberFormat="1" applyFont="1" applyBorder="1" applyAlignment="1">
      <alignment horizontal="right" vertical="center" wrapText="1"/>
    </xf>
    <xf numFmtId="0" fontId="1" fillId="0" borderId="15" xfId="0" applyNumberFormat="1" applyFont="1" applyBorder="1" applyAlignment="1">
      <alignment horizontal="right" vertical="center" wrapText="1"/>
    </xf>
    <xf numFmtId="0" fontId="3" fillId="33" borderId="10" xfId="0" applyFont="1" applyFill="1" applyBorder="1" applyAlignment="1">
      <alignment horizontal="center" vertical="center" wrapText="1"/>
    </xf>
    <xf numFmtId="0" fontId="0" fillId="0" borderId="0" xfId="0" applyFont="1" applyAlignment="1">
      <alignment vertical="center"/>
    </xf>
    <xf numFmtId="181" fontId="1" fillId="0" borderId="15" xfId="52" applyNumberFormat="1" applyFont="1" applyBorder="1" applyAlignment="1">
      <alignment horizontal="right" vertical="center" wrapText="1"/>
    </xf>
    <xf numFmtId="180" fontId="1" fillId="0" borderId="15" xfId="0" applyNumberFormat="1" applyFont="1" applyBorder="1" applyAlignment="1">
      <alignment horizontal="right" vertical="center" wrapText="1"/>
    </xf>
    <xf numFmtId="180" fontId="1" fillId="0" borderId="14" xfId="0" applyNumberFormat="1" applyFont="1" applyBorder="1" applyAlignment="1">
      <alignment horizontal="right" vertical="center" wrapText="1"/>
    </xf>
    <xf numFmtId="0" fontId="51" fillId="0" borderId="12" xfId="0" applyFont="1" applyBorder="1" applyAlignment="1">
      <alignment vertical="center" shrinkToFit="1"/>
    </xf>
    <xf numFmtId="0" fontId="1" fillId="0" borderId="12" xfId="0" applyFont="1" applyBorder="1" applyAlignment="1">
      <alignment vertical="center" shrinkToFit="1"/>
    </xf>
    <xf numFmtId="0" fontId="1" fillId="0" borderId="14" xfId="0" applyFont="1" applyBorder="1" applyAlignment="1">
      <alignment horizontal="center" vertical="center" shrinkToFit="1"/>
    </xf>
    <xf numFmtId="180" fontId="1" fillId="0" borderId="14" xfId="0" applyNumberFormat="1" applyFont="1" applyBorder="1" applyAlignment="1">
      <alignment horizontal="center" vertical="center" shrinkToFit="1"/>
    </xf>
    <xf numFmtId="0" fontId="1" fillId="0" borderId="15" xfId="0" applyFont="1" applyBorder="1" applyAlignment="1">
      <alignment horizontal="center" vertical="center" shrinkToFit="1"/>
    </xf>
    <xf numFmtId="180" fontId="1" fillId="0" borderId="15" xfId="0" applyNumberFormat="1" applyFont="1" applyBorder="1" applyAlignment="1">
      <alignment horizontal="center" vertical="center" shrinkToFit="1"/>
    </xf>
    <xf numFmtId="0" fontId="1" fillId="0" borderId="11" xfId="0" applyFont="1" applyBorder="1" applyAlignment="1">
      <alignment vertical="center" shrinkToFit="1"/>
    </xf>
    <xf numFmtId="180" fontId="52" fillId="0" borderId="14" xfId="0" applyNumberFormat="1" applyFont="1" applyBorder="1" applyAlignment="1">
      <alignment horizontal="center" vertical="center" shrinkToFit="1"/>
    </xf>
    <xf numFmtId="0" fontId="1" fillId="0" borderId="16" xfId="52" applyNumberFormat="1" applyFont="1" applyBorder="1" applyAlignment="1">
      <alignment horizontal="right" vertical="center" wrapText="1"/>
    </xf>
    <xf numFmtId="0" fontId="1" fillId="0" borderId="16" xfId="0" applyNumberFormat="1" applyFont="1" applyBorder="1" applyAlignment="1">
      <alignment horizontal="right" vertical="center" wrapText="1"/>
    </xf>
    <xf numFmtId="3" fontId="1" fillId="0" borderId="16" xfId="0" applyNumberFormat="1" applyFont="1" applyBorder="1" applyAlignment="1">
      <alignment horizontal="right" vertical="center" wrapText="1"/>
    </xf>
    <xf numFmtId="180" fontId="1" fillId="0" borderId="15"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41" fontId="1" fillId="0" borderId="14" xfId="52"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0" fontId="1" fillId="0" borderId="15" xfId="0" applyFont="1" applyFill="1" applyBorder="1" applyAlignment="1">
      <alignment horizontal="right" vertical="center" wrapText="1"/>
    </xf>
    <xf numFmtId="3" fontId="1" fillId="0" borderId="14" xfId="52" applyNumberFormat="1" applyFont="1" applyFill="1" applyBorder="1" applyAlignment="1">
      <alignment horizontal="right" vertical="center" wrapText="1"/>
    </xf>
    <xf numFmtId="3" fontId="1" fillId="0" borderId="15" xfId="52" applyNumberFormat="1" applyFont="1" applyFill="1" applyBorder="1" applyAlignment="1">
      <alignment horizontal="right" vertical="center" wrapText="1"/>
    </xf>
    <xf numFmtId="3" fontId="1" fillId="0" borderId="16" xfId="52" applyNumberFormat="1" applyFont="1" applyFill="1" applyBorder="1" applyAlignment="1">
      <alignment horizontal="right" vertical="center" wrapText="1"/>
    </xf>
    <xf numFmtId="0" fontId="6" fillId="0" borderId="0" xfId="66" applyFont="1" applyBorder="1" applyAlignment="1">
      <alignment vertical="top"/>
      <protection/>
    </xf>
    <xf numFmtId="0" fontId="6" fillId="0" borderId="0" xfId="66" applyFont="1" applyBorder="1" applyAlignment="1">
      <alignment horizontal="right" vertical="top"/>
      <protection/>
    </xf>
    <xf numFmtId="0" fontId="7" fillId="0" borderId="0" xfId="66" applyFont="1" applyBorder="1" applyAlignment="1">
      <alignment vertical="top"/>
      <protection/>
    </xf>
    <xf numFmtId="0" fontId="6" fillId="0" borderId="0" xfId="66" applyFont="1" applyBorder="1">
      <alignment vertical="center"/>
      <protection/>
    </xf>
    <xf numFmtId="0" fontId="6" fillId="0" borderId="0" xfId="66" applyFont="1" applyBorder="1" applyAlignment="1">
      <alignment horizontal="center" vertical="top"/>
      <protection/>
    </xf>
    <xf numFmtId="0" fontId="6" fillId="0" borderId="0" xfId="66" applyFont="1" applyBorder="1" applyAlignment="1">
      <alignment horizontal="justify" vertical="center"/>
      <protection/>
    </xf>
    <xf numFmtId="0" fontId="6" fillId="0" borderId="0" xfId="66" applyFont="1" applyFill="1" applyBorder="1" applyAlignment="1">
      <alignment horizontal="center" vertical="top"/>
      <protection/>
    </xf>
    <xf numFmtId="0" fontId="6" fillId="0" borderId="0" xfId="66" applyFont="1" applyFill="1" applyBorder="1" applyAlignment="1">
      <alignment horizontal="justify" vertical="center"/>
      <protection/>
    </xf>
    <xf numFmtId="0" fontId="6" fillId="0" borderId="0" xfId="66" applyFont="1" applyFill="1" applyBorder="1">
      <alignment vertical="center"/>
      <protection/>
    </xf>
    <xf numFmtId="0" fontId="1" fillId="0" borderId="17" xfId="0" applyFont="1" applyBorder="1" applyAlignment="1">
      <alignment horizontal="center" vertical="center" wrapText="1"/>
    </xf>
    <xf numFmtId="0" fontId="1" fillId="0" borderId="17" xfId="0" applyFont="1" applyBorder="1" applyAlignment="1">
      <alignment horizontal="right" vertical="center" wrapText="1"/>
    </xf>
    <xf numFmtId="181" fontId="1" fillId="0" borderId="16" xfId="52" applyNumberFormat="1" applyFont="1" applyBorder="1" applyAlignment="1">
      <alignment horizontal="right" vertical="center" wrapText="1"/>
    </xf>
    <xf numFmtId="0" fontId="6" fillId="0" borderId="0" xfId="66" applyFont="1" applyBorder="1" applyAlignment="1">
      <alignment horizontal="left" vertical="top" wrapText="1"/>
      <protection/>
    </xf>
    <xf numFmtId="0" fontId="6" fillId="0" borderId="0" xfId="66" applyFont="1" applyBorder="1" applyAlignment="1">
      <alignment vertical="top" wrapText="1"/>
      <protection/>
    </xf>
    <xf numFmtId="0" fontId="3" fillId="0" borderId="0" xfId="0" applyFont="1" applyAlignment="1">
      <alignment vertical="center"/>
    </xf>
    <xf numFmtId="0" fontId="3" fillId="0" borderId="0" xfId="0" applyFont="1" applyAlignment="1">
      <alignment horizontal="right" vertical="top"/>
    </xf>
    <xf numFmtId="180" fontId="1" fillId="0" borderId="14" xfId="0" applyNumberFormat="1" applyFont="1" applyFill="1" applyBorder="1" applyAlignment="1">
      <alignment horizontal="right" vertical="center" wrapText="1"/>
    </xf>
    <xf numFmtId="0" fontId="1" fillId="0" borderId="14" xfId="0" applyFont="1" applyFill="1" applyBorder="1" applyAlignment="1">
      <alignment horizontal="right" vertical="center" wrapText="1"/>
    </xf>
    <xf numFmtId="0" fontId="1" fillId="0" borderId="16" xfId="0" applyFont="1" applyFill="1" applyBorder="1" applyAlignment="1">
      <alignment horizontal="right" vertical="center" wrapText="1"/>
    </xf>
    <xf numFmtId="0" fontId="1" fillId="0" borderId="17" xfId="0" applyFont="1" applyFill="1" applyBorder="1" applyAlignment="1">
      <alignment horizontal="right" vertical="center" wrapText="1"/>
    </xf>
    <xf numFmtId="41" fontId="1" fillId="0" borderId="15" xfId="52" applyFont="1" applyFill="1" applyBorder="1" applyAlignment="1">
      <alignment horizontal="right" vertical="center" wrapText="1"/>
    </xf>
    <xf numFmtId="41" fontId="1" fillId="0" borderId="16" xfId="52" applyFont="1" applyFill="1" applyBorder="1" applyAlignment="1">
      <alignment horizontal="right" vertical="center" wrapText="1"/>
    </xf>
    <xf numFmtId="181" fontId="1" fillId="0" borderId="15" xfId="52"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xf>
    <xf numFmtId="0" fontId="1" fillId="0" borderId="14" xfId="0" applyNumberFormat="1" applyFont="1" applyFill="1" applyBorder="1" applyAlignment="1">
      <alignment horizontal="right" vertical="center" wrapText="1"/>
    </xf>
    <xf numFmtId="0" fontId="1" fillId="0" borderId="15" xfId="0" applyNumberFormat="1" applyFont="1" applyFill="1" applyBorder="1" applyAlignment="1">
      <alignment horizontal="right" vertical="center" wrapText="1"/>
    </xf>
    <xf numFmtId="0" fontId="1" fillId="0" borderId="16" xfId="0" applyNumberFormat="1" applyFont="1" applyFill="1" applyBorder="1" applyAlignment="1">
      <alignment horizontal="right" vertical="center" wrapText="1"/>
    </xf>
    <xf numFmtId="181" fontId="1" fillId="0" borderId="14" xfId="52" applyNumberFormat="1" applyFont="1" applyBorder="1" applyAlignment="1" applyProtection="1">
      <alignment horizontal="right" vertical="center" wrapText="1"/>
      <protection/>
    </xf>
    <xf numFmtId="0" fontId="1" fillId="0" borderId="14" xfId="0" applyFont="1" applyFill="1" applyBorder="1" applyAlignment="1" applyProtection="1">
      <alignment horizontal="right" vertical="center" wrapText="1"/>
      <protection/>
    </xf>
    <xf numFmtId="181" fontId="1" fillId="0" borderId="15" xfId="52" applyNumberFormat="1" applyFont="1" applyBorder="1" applyAlignment="1" applyProtection="1">
      <alignment horizontal="right" vertical="center" wrapText="1"/>
      <protection/>
    </xf>
    <xf numFmtId="0" fontId="1" fillId="0" borderId="15" xfId="0" applyFont="1" applyFill="1" applyBorder="1" applyAlignment="1" applyProtection="1">
      <alignment horizontal="right" vertical="center" wrapText="1"/>
      <protection/>
    </xf>
    <xf numFmtId="3" fontId="1" fillId="0" borderId="14" xfId="0" applyNumberFormat="1" applyFont="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3" fontId="1" fillId="0" borderId="15" xfId="0" applyNumberFormat="1" applyFont="1" applyBorder="1" applyAlignment="1" applyProtection="1">
      <alignment horizontal="right" vertical="center" wrapText="1"/>
      <protection/>
    </xf>
    <xf numFmtId="3" fontId="1" fillId="0" borderId="15" xfId="0" applyNumberFormat="1" applyFont="1" applyFill="1" applyBorder="1" applyAlignment="1" applyProtection="1">
      <alignment horizontal="right" vertical="center" wrapText="1"/>
      <protection/>
    </xf>
    <xf numFmtId="0" fontId="1" fillId="0" borderId="14" xfId="0" applyNumberFormat="1" applyFont="1" applyBorder="1" applyAlignment="1" applyProtection="1">
      <alignment horizontal="right" vertical="center" wrapText="1"/>
      <protection/>
    </xf>
    <xf numFmtId="0" fontId="1" fillId="0" borderId="15" xfId="0" applyNumberFormat="1" applyFont="1" applyBorder="1" applyAlignment="1" applyProtection="1">
      <alignment horizontal="right" vertical="center" wrapText="1"/>
      <protection/>
    </xf>
    <xf numFmtId="0" fontId="1" fillId="0" borderId="16" xfId="0" applyNumberFormat="1" applyFont="1" applyBorder="1" applyAlignment="1" applyProtection="1">
      <alignment horizontal="right" vertical="center" wrapText="1"/>
      <protection/>
    </xf>
    <xf numFmtId="3" fontId="1" fillId="0" borderId="16" xfId="0" applyNumberFormat="1" applyFont="1" applyFill="1" applyBorder="1" applyAlignment="1" applyProtection="1">
      <alignment horizontal="right" vertical="center" wrapText="1"/>
      <protection/>
    </xf>
    <xf numFmtId="0" fontId="1" fillId="33" borderId="10" xfId="0" applyFont="1" applyFill="1" applyBorder="1" applyAlignment="1">
      <alignment horizontal="left" vertical="center" wrapText="1"/>
    </xf>
    <xf numFmtId="0" fontId="1" fillId="0" borderId="0" xfId="0" applyFont="1" applyAlignment="1">
      <alignment horizontal="left" vertical="top" wrapText="1"/>
    </xf>
    <xf numFmtId="0" fontId="3" fillId="0" borderId="0" xfId="0" applyFont="1" applyAlignment="1">
      <alignment vertical="top" wrapText="1"/>
    </xf>
    <xf numFmtId="0" fontId="0" fillId="0" borderId="0" xfId="0" applyFont="1" applyAlignment="1">
      <alignment vertical="top" wrapText="1"/>
    </xf>
    <xf numFmtId="0" fontId="3" fillId="0" borderId="0" xfId="0" applyFont="1" applyAlignment="1">
      <alignment horizontal="left" vertical="top" wrapText="1"/>
    </xf>
    <xf numFmtId="0" fontId="1" fillId="0" borderId="0" xfId="0" applyFont="1" applyAlignment="1">
      <alignment horizontal="left" vertical="center" wrapText="1"/>
    </xf>
    <xf numFmtId="0" fontId="1" fillId="0" borderId="18" xfId="0" applyFont="1" applyBorder="1" applyAlignment="1">
      <alignment horizontal="left" vertical="top"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xfId="43"/>
    <cellStyle name="パーセント(0.00)" xfId="44"/>
    <cellStyle name="パーセント[0.00]"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見出し１" xfId="58"/>
    <cellStyle name="集計" xfId="59"/>
    <cellStyle name="出力" xfId="60"/>
    <cellStyle name="折り返し"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zoomScale="130" zoomScaleNormal="130" zoomScalePageLayoutView="0" workbookViewId="0" topLeftCell="A1">
      <selection activeCell="A1" sqref="A1"/>
    </sheetView>
  </sheetViews>
  <sheetFormatPr defaultColWidth="9.00390625" defaultRowHeight="12.75"/>
  <cols>
    <col min="1" max="1" width="4.75390625" style="64" customWidth="1"/>
    <col min="2" max="2" width="6.875" style="64" customWidth="1"/>
    <col min="3" max="3" width="111.875" style="64" customWidth="1"/>
    <col min="4" max="16384" width="9.125" style="64" customWidth="1"/>
  </cols>
  <sheetData>
    <row r="1" s="61" customFormat="1" ht="11.25">
      <c r="C1" s="62" t="s">
        <v>85</v>
      </c>
    </row>
    <row r="2" s="61" customFormat="1" ht="13.5" customHeight="1"/>
    <row r="3" s="61" customFormat="1" ht="13.5" customHeight="1">
      <c r="A3" s="63" t="s">
        <v>60</v>
      </c>
    </row>
    <row r="4" s="61" customFormat="1" ht="13.5" customHeight="1">
      <c r="B4" s="61" t="s">
        <v>61</v>
      </c>
    </row>
    <row r="5" s="61" customFormat="1" ht="13.5" customHeight="1"/>
    <row r="6" s="61" customFormat="1" ht="13.5" customHeight="1">
      <c r="A6" s="63" t="s">
        <v>62</v>
      </c>
    </row>
    <row r="7" spans="2:3" s="61" customFormat="1" ht="15.75" customHeight="1">
      <c r="B7" s="61" t="s">
        <v>63</v>
      </c>
      <c r="C7" s="61" t="s">
        <v>77</v>
      </c>
    </row>
    <row r="8" spans="2:3" s="61" customFormat="1" ht="27.75" customHeight="1">
      <c r="B8" s="61" t="s">
        <v>64</v>
      </c>
      <c r="C8" s="74" t="s">
        <v>70</v>
      </c>
    </row>
    <row r="9" spans="2:3" s="61" customFormat="1" ht="15.75" customHeight="1">
      <c r="B9" s="61" t="s">
        <v>65</v>
      </c>
      <c r="C9" s="61" t="s">
        <v>71</v>
      </c>
    </row>
    <row r="10" spans="2:3" s="61" customFormat="1" ht="29.25" customHeight="1">
      <c r="B10" s="61" t="s">
        <v>66</v>
      </c>
      <c r="C10" s="73" t="s">
        <v>78</v>
      </c>
    </row>
    <row r="11" spans="2:3" s="61" customFormat="1" ht="29.25" customHeight="1">
      <c r="B11" s="61" t="s">
        <v>67</v>
      </c>
      <c r="C11" s="73" t="s">
        <v>72</v>
      </c>
    </row>
    <row r="12" spans="2:3" s="61" customFormat="1" ht="29.25" customHeight="1">
      <c r="B12" s="61" t="s">
        <v>68</v>
      </c>
      <c r="C12" s="73" t="s">
        <v>73</v>
      </c>
    </row>
    <row r="13" spans="2:3" s="61" customFormat="1" ht="40.5" customHeight="1">
      <c r="B13" s="61" t="s">
        <v>69</v>
      </c>
      <c r="C13" s="73" t="s">
        <v>79</v>
      </c>
    </row>
    <row r="14" ht="13.5" customHeight="1"/>
    <row r="15" spans="2:3" ht="11.25">
      <c r="B15" s="65"/>
      <c r="C15" s="66"/>
    </row>
    <row r="16" spans="2:3" ht="11.25">
      <c r="B16" s="65"/>
      <c r="C16" s="66"/>
    </row>
    <row r="17" spans="2:3" s="69" customFormat="1" ht="36" customHeight="1">
      <c r="B17" s="67"/>
      <c r="C17" s="68"/>
    </row>
    <row r="20" spans="2:3" ht="11.25">
      <c r="B20" s="65"/>
      <c r="C20" s="66"/>
    </row>
    <row r="23" spans="2:3" ht="11.25">
      <c r="B23" s="65"/>
      <c r="C23" s="66"/>
    </row>
  </sheetData>
  <sheetProtection/>
  <printOptions/>
  <pageMargins left="0.49" right="0.2" top="0.65" bottom="0.32" header="0.29" footer="0.19"/>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O96"/>
  <sheetViews>
    <sheetView zoomScalePageLayoutView="0" workbookViewId="0" topLeftCell="A1">
      <selection activeCell="A1" sqref="A1"/>
    </sheetView>
  </sheetViews>
  <sheetFormatPr defaultColWidth="9.00390625" defaultRowHeight="12.75"/>
  <cols>
    <col min="1" max="1" width="18.00390625" style="3" customWidth="1"/>
    <col min="2" max="2" width="10.125" style="3" customWidth="1"/>
    <col min="3" max="15" width="8.75390625" style="3" customWidth="1"/>
    <col min="16" max="16384" width="9.125" style="3" customWidth="1"/>
  </cols>
  <sheetData>
    <row r="1" ht="12.75">
      <c r="A1" s="3" t="s">
        <v>74</v>
      </c>
    </row>
    <row r="3" ht="12.75">
      <c r="A3" s="3" t="s">
        <v>25</v>
      </c>
    </row>
    <row r="4" spans="1:15" ht="12.75" customHeight="1">
      <c r="A4" s="100" t="s">
        <v>0</v>
      </c>
      <c r="B4" s="100"/>
      <c r="C4" s="5" t="s">
        <v>18</v>
      </c>
      <c r="D4" s="5" t="s">
        <v>20</v>
      </c>
      <c r="E4" s="5" t="s">
        <v>21</v>
      </c>
      <c r="F4" s="5" t="s">
        <v>22</v>
      </c>
      <c r="G4" s="5" t="s">
        <v>23</v>
      </c>
      <c r="H4" s="5" t="s">
        <v>24</v>
      </c>
      <c r="I4" s="5" t="s">
        <v>26</v>
      </c>
      <c r="J4" s="5" t="s">
        <v>27</v>
      </c>
      <c r="K4" s="5" t="s">
        <v>28</v>
      </c>
      <c r="L4" s="5" t="s">
        <v>2</v>
      </c>
      <c r="M4" s="5" t="s">
        <v>3</v>
      </c>
      <c r="N4" s="5" t="s">
        <v>4</v>
      </c>
      <c r="O4" s="36" t="s">
        <v>52</v>
      </c>
    </row>
    <row r="5" spans="1:15" ht="12.75" customHeight="1">
      <c r="A5" s="20" t="s">
        <v>48</v>
      </c>
      <c r="B5" s="15" t="s">
        <v>5</v>
      </c>
      <c r="C5" s="40">
        <v>72.3</v>
      </c>
      <c r="D5" s="40">
        <v>79.4</v>
      </c>
      <c r="E5" s="40">
        <v>85.3</v>
      </c>
      <c r="F5" s="40">
        <v>79.5</v>
      </c>
      <c r="G5" s="40">
        <v>77.5</v>
      </c>
      <c r="H5" s="40">
        <v>79.3</v>
      </c>
      <c r="I5" s="40">
        <v>83.1</v>
      </c>
      <c r="J5" s="40">
        <v>93.2</v>
      </c>
      <c r="K5" s="40">
        <v>87</v>
      </c>
      <c r="L5" s="40">
        <v>88.7</v>
      </c>
      <c r="M5" s="40">
        <v>86.5</v>
      </c>
      <c r="N5" s="40">
        <v>80.5</v>
      </c>
      <c r="O5" s="77">
        <v>82.7</v>
      </c>
    </row>
    <row r="6" spans="1:15" ht="12.75">
      <c r="A6" s="21" t="str">
        <f>+A5</f>
        <v>客室稼働率（％）</v>
      </c>
      <c r="B6" s="16" t="s">
        <v>6</v>
      </c>
      <c r="C6" s="39">
        <v>75.1</v>
      </c>
      <c r="D6" s="39">
        <v>84.1</v>
      </c>
      <c r="E6" s="39">
        <v>89.1</v>
      </c>
      <c r="F6" s="39">
        <v>85.3</v>
      </c>
      <c r="G6" s="39">
        <v>84.1</v>
      </c>
      <c r="H6" s="39">
        <v>83.6</v>
      </c>
      <c r="I6" s="39">
        <v>87.5</v>
      </c>
      <c r="J6" s="39">
        <v>94.8</v>
      </c>
      <c r="K6" s="39">
        <v>88.9</v>
      </c>
      <c r="L6" s="39">
        <v>88.6</v>
      </c>
      <c r="M6" s="39">
        <v>88.6</v>
      </c>
      <c r="N6" s="39">
        <v>82.8</v>
      </c>
      <c r="O6" s="52">
        <v>86.1</v>
      </c>
    </row>
    <row r="7" spans="1:15" ht="12.75">
      <c r="A7" s="21" t="str">
        <f>+A6</f>
        <v>客室稼働率（％）</v>
      </c>
      <c r="B7" s="16" t="s">
        <v>7</v>
      </c>
      <c r="C7" s="39">
        <v>76.9</v>
      </c>
      <c r="D7" s="39">
        <v>80.3</v>
      </c>
      <c r="E7" s="39">
        <v>87.1</v>
      </c>
      <c r="F7" s="39">
        <v>87.2</v>
      </c>
      <c r="G7" s="39">
        <v>87.4</v>
      </c>
      <c r="H7" s="39">
        <v>86.8</v>
      </c>
      <c r="I7" s="39">
        <v>89.6</v>
      </c>
      <c r="J7" s="39">
        <v>93.5</v>
      </c>
      <c r="K7" s="39">
        <v>91</v>
      </c>
      <c r="L7" s="39">
        <v>88.9</v>
      </c>
      <c r="M7" s="39">
        <v>88.9</v>
      </c>
      <c r="N7" s="39">
        <v>84.3</v>
      </c>
      <c r="O7" s="52">
        <v>86.9</v>
      </c>
    </row>
    <row r="8" spans="1:15" ht="12.75">
      <c r="A8" s="7" t="s">
        <v>50</v>
      </c>
      <c r="B8" s="15" t="s">
        <v>5</v>
      </c>
      <c r="C8" s="27">
        <v>12907</v>
      </c>
      <c r="D8" s="27">
        <v>11693</v>
      </c>
      <c r="E8" s="27">
        <v>16093</v>
      </c>
      <c r="F8" s="27">
        <v>14920</v>
      </c>
      <c r="G8" s="27">
        <v>15875</v>
      </c>
      <c r="H8" s="27">
        <v>13511</v>
      </c>
      <c r="I8" s="27">
        <v>19236</v>
      </c>
      <c r="J8" s="27">
        <v>25365</v>
      </c>
      <c r="K8" s="27">
        <v>15725</v>
      </c>
      <c r="L8" s="27">
        <v>14982</v>
      </c>
      <c r="M8" s="27">
        <v>14723</v>
      </c>
      <c r="N8" s="27">
        <v>17174</v>
      </c>
      <c r="O8" s="53">
        <v>16200</v>
      </c>
    </row>
    <row r="9" spans="1:15" ht="12.75">
      <c r="A9" s="21" t="str">
        <f>+A8</f>
        <v>ADR（円）</v>
      </c>
      <c r="B9" s="16" t="s">
        <v>6</v>
      </c>
      <c r="C9" s="28">
        <v>13640</v>
      </c>
      <c r="D9" s="28">
        <v>12454</v>
      </c>
      <c r="E9" s="28">
        <v>16252</v>
      </c>
      <c r="F9" s="28">
        <v>15417</v>
      </c>
      <c r="G9" s="28">
        <v>16113</v>
      </c>
      <c r="H9" s="28">
        <v>13994</v>
      </c>
      <c r="I9" s="28">
        <v>20338</v>
      </c>
      <c r="J9" s="28">
        <v>28240</v>
      </c>
      <c r="K9" s="28">
        <v>17674</v>
      </c>
      <c r="L9" s="28">
        <v>16150</v>
      </c>
      <c r="M9" s="28">
        <v>16080</v>
      </c>
      <c r="N9" s="28">
        <v>18840</v>
      </c>
      <c r="O9" s="54">
        <v>17297</v>
      </c>
    </row>
    <row r="10" spans="1:15" ht="12.75">
      <c r="A10" s="21" t="str">
        <f>+A9</f>
        <v>ADR（円）</v>
      </c>
      <c r="B10" s="16" t="s">
        <v>7</v>
      </c>
      <c r="C10" s="28">
        <v>14668</v>
      </c>
      <c r="D10" s="28">
        <v>12850</v>
      </c>
      <c r="E10" s="28">
        <v>18177</v>
      </c>
      <c r="F10" s="28">
        <v>14827</v>
      </c>
      <c r="G10" s="28">
        <v>16215</v>
      </c>
      <c r="H10" s="28">
        <v>14181</v>
      </c>
      <c r="I10" s="28">
        <v>20372</v>
      </c>
      <c r="J10" s="28">
        <v>28016</v>
      </c>
      <c r="K10" s="28">
        <v>17258</v>
      </c>
      <c r="L10" s="28">
        <v>16160</v>
      </c>
      <c r="M10" s="28">
        <v>17026</v>
      </c>
      <c r="N10" s="28">
        <v>18752</v>
      </c>
      <c r="O10" s="54">
        <v>17551</v>
      </c>
    </row>
    <row r="11" spans="1:15" ht="12.75">
      <c r="A11" s="7" t="s">
        <v>51</v>
      </c>
      <c r="B11" s="15" t="s">
        <v>5</v>
      </c>
      <c r="C11" s="27">
        <v>9337</v>
      </c>
      <c r="D11" s="27">
        <v>9289</v>
      </c>
      <c r="E11" s="27">
        <v>13730</v>
      </c>
      <c r="F11" s="27">
        <v>11866</v>
      </c>
      <c r="G11" s="27">
        <v>12300</v>
      </c>
      <c r="H11" s="27">
        <v>10718</v>
      </c>
      <c r="I11" s="27">
        <v>15982</v>
      </c>
      <c r="J11" s="27">
        <v>23628</v>
      </c>
      <c r="K11" s="27">
        <v>13682</v>
      </c>
      <c r="L11" s="27">
        <v>13291</v>
      </c>
      <c r="M11" s="27">
        <v>12740</v>
      </c>
      <c r="N11" s="27">
        <v>13822</v>
      </c>
      <c r="O11" s="53">
        <v>13400</v>
      </c>
    </row>
    <row r="12" spans="1:15" ht="12.75">
      <c r="A12" s="21" t="str">
        <f>+A11</f>
        <v>RevPAR（円）</v>
      </c>
      <c r="B12" s="16" t="s">
        <v>6</v>
      </c>
      <c r="C12" s="28">
        <v>10242</v>
      </c>
      <c r="D12" s="28">
        <v>10471</v>
      </c>
      <c r="E12" s="28">
        <v>14481</v>
      </c>
      <c r="F12" s="28">
        <v>13156</v>
      </c>
      <c r="G12" s="28">
        <v>13546</v>
      </c>
      <c r="H12" s="28">
        <v>11703</v>
      </c>
      <c r="I12" s="28">
        <v>17803</v>
      </c>
      <c r="J12" s="28">
        <v>26779</v>
      </c>
      <c r="K12" s="28">
        <v>15707</v>
      </c>
      <c r="L12" s="28">
        <v>14317</v>
      </c>
      <c r="M12" s="28">
        <v>14246</v>
      </c>
      <c r="N12" s="28">
        <v>15595</v>
      </c>
      <c r="O12" s="54">
        <v>14886</v>
      </c>
    </row>
    <row r="13" spans="1:15" ht="12.75">
      <c r="A13" s="21" t="str">
        <f>+A12</f>
        <v>RevPAR（円）</v>
      </c>
      <c r="B13" s="16" t="s">
        <v>7</v>
      </c>
      <c r="C13" s="28">
        <v>11279</v>
      </c>
      <c r="D13" s="28">
        <v>10319</v>
      </c>
      <c r="E13" s="28">
        <v>15832</v>
      </c>
      <c r="F13" s="28">
        <v>12923</v>
      </c>
      <c r="G13" s="28">
        <v>14175</v>
      </c>
      <c r="H13" s="28">
        <v>12309</v>
      </c>
      <c r="I13" s="28">
        <v>18253</v>
      </c>
      <c r="J13" s="28">
        <v>26208</v>
      </c>
      <c r="K13" s="28">
        <v>15707</v>
      </c>
      <c r="L13" s="28">
        <v>14374</v>
      </c>
      <c r="M13" s="28">
        <v>15128</v>
      </c>
      <c r="N13" s="28">
        <v>15799</v>
      </c>
      <c r="O13" s="54">
        <v>15245</v>
      </c>
    </row>
    <row r="14" spans="1:15" ht="12.75">
      <c r="A14" s="20" t="s">
        <v>49</v>
      </c>
      <c r="B14" s="15" t="s">
        <v>5</v>
      </c>
      <c r="C14" s="27">
        <v>1402</v>
      </c>
      <c r="D14" s="27">
        <v>1416</v>
      </c>
      <c r="E14" s="27">
        <v>1935</v>
      </c>
      <c r="F14" s="27">
        <v>1677</v>
      </c>
      <c r="G14" s="27">
        <v>1655</v>
      </c>
      <c r="H14" s="27">
        <v>1594</v>
      </c>
      <c r="I14" s="27">
        <v>1966</v>
      </c>
      <c r="J14" s="27">
        <v>2367</v>
      </c>
      <c r="K14" s="27">
        <v>1707</v>
      </c>
      <c r="L14" s="27">
        <v>1854</v>
      </c>
      <c r="M14" s="27">
        <v>1864</v>
      </c>
      <c r="N14" s="27">
        <v>1874</v>
      </c>
      <c r="O14" s="53">
        <v>21312</v>
      </c>
    </row>
    <row r="15" spans="1:15" ht="12.75">
      <c r="A15" s="21" t="str">
        <f>+A14</f>
        <v>売上高（百万円）</v>
      </c>
      <c r="B15" s="16" t="s">
        <v>6</v>
      </c>
      <c r="C15" s="28">
        <v>1410</v>
      </c>
      <c r="D15" s="28">
        <v>1355</v>
      </c>
      <c r="E15" s="28">
        <v>1915</v>
      </c>
      <c r="F15" s="28">
        <v>1711</v>
      </c>
      <c r="G15" s="28">
        <v>1806</v>
      </c>
      <c r="H15" s="28">
        <v>1599</v>
      </c>
      <c r="I15" s="28">
        <v>1994</v>
      </c>
      <c r="J15" s="28">
        <v>2543</v>
      </c>
      <c r="K15" s="28">
        <v>1849</v>
      </c>
      <c r="L15" s="28">
        <v>1891</v>
      </c>
      <c r="M15" s="28">
        <v>1943</v>
      </c>
      <c r="N15" s="28">
        <v>1976</v>
      </c>
      <c r="O15" s="54">
        <v>21994</v>
      </c>
    </row>
    <row r="16" spans="1:15" ht="12.75">
      <c r="A16" s="22" t="str">
        <f>+A15</f>
        <v>売上高（百万円）</v>
      </c>
      <c r="B16" s="18" t="s">
        <v>7</v>
      </c>
      <c r="C16" s="51">
        <v>1483</v>
      </c>
      <c r="D16" s="51">
        <v>1343</v>
      </c>
      <c r="E16" s="51">
        <v>2081</v>
      </c>
      <c r="F16" s="51">
        <v>1614</v>
      </c>
      <c r="G16" s="51">
        <v>1837</v>
      </c>
      <c r="H16" s="51">
        <v>1665</v>
      </c>
      <c r="I16" s="51">
        <v>2108</v>
      </c>
      <c r="J16" s="51">
        <v>2505</v>
      </c>
      <c r="K16" s="51">
        <v>1743</v>
      </c>
      <c r="L16" s="51">
        <v>1872</v>
      </c>
      <c r="M16" s="51">
        <v>2102</v>
      </c>
      <c r="N16" s="51">
        <v>1941</v>
      </c>
      <c r="O16" s="56">
        <v>22296</v>
      </c>
    </row>
    <row r="17" spans="1:15" ht="12.75">
      <c r="A17" s="6"/>
      <c r="B17" s="6"/>
      <c r="C17" s="10"/>
      <c r="D17" s="10"/>
      <c r="E17" s="10"/>
      <c r="F17" s="10"/>
      <c r="G17" s="10"/>
      <c r="H17" s="10"/>
      <c r="I17" s="10"/>
      <c r="J17" s="10"/>
      <c r="K17" s="10"/>
      <c r="L17" s="10"/>
      <c r="M17" s="10"/>
      <c r="N17" s="10"/>
      <c r="O17" s="10"/>
    </row>
    <row r="18" spans="1:3" ht="12.75">
      <c r="A18" s="4" t="s">
        <v>19</v>
      </c>
      <c r="B18" s="1">
        <v>1</v>
      </c>
      <c r="C18" s="3" t="s">
        <v>1</v>
      </c>
    </row>
    <row r="19" spans="1:15" ht="12.75" customHeight="1">
      <c r="A19" s="100" t="s">
        <v>0</v>
      </c>
      <c r="B19" s="100"/>
      <c r="C19" s="5" t="s">
        <v>18</v>
      </c>
      <c r="D19" s="5" t="s">
        <v>20</v>
      </c>
      <c r="E19" s="5" t="s">
        <v>21</v>
      </c>
      <c r="F19" s="5" t="s">
        <v>22</v>
      </c>
      <c r="G19" s="5" t="s">
        <v>23</v>
      </c>
      <c r="H19" s="5" t="s">
        <v>24</v>
      </c>
      <c r="I19" s="5" t="s">
        <v>26</v>
      </c>
      <c r="J19" s="5" t="s">
        <v>27</v>
      </c>
      <c r="K19" s="5" t="s">
        <v>28</v>
      </c>
      <c r="L19" s="5" t="s">
        <v>2</v>
      </c>
      <c r="M19" s="5" t="s">
        <v>3</v>
      </c>
      <c r="N19" s="5" t="s">
        <v>4</v>
      </c>
      <c r="O19" s="36" t="s">
        <v>52</v>
      </c>
    </row>
    <row r="20" spans="1:15" ht="12.75" customHeight="1">
      <c r="A20" s="20" t="s">
        <v>48</v>
      </c>
      <c r="B20" s="15" t="s">
        <v>5</v>
      </c>
      <c r="C20" s="24">
        <v>61.7</v>
      </c>
      <c r="D20" s="24">
        <v>68.8</v>
      </c>
      <c r="E20" s="24">
        <v>82.3</v>
      </c>
      <c r="F20" s="24">
        <v>76.1</v>
      </c>
      <c r="G20" s="24">
        <v>79.9</v>
      </c>
      <c r="H20" s="24">
        <v>78.4</v>
      </c>
      <c r="I20" s="24">
        <v>78.1</v>
      </c>
      <c r="J20" s="24">
        <v>94.3</v>
      </c>
      <c r="K20" s="24">
        <v>86.2</v>
      </c>
      <c r="L20" s="24">
        <v>85.2</v>
      </c>
      <c r="M20" s="24">
        <v>84.1</v>
      </c>
      <c r="N20" s="24">
        <v>84.6</v>
      </c>
      <c r="O20" s="77">
        <v>80</v>
      </c>
    </row>
    <row r="21" spans="1:15" ht="12.75">
      <c r="A21" s="21" t="str">
        <f>+A20</f>
        <v>客室稼働率（％）</v>
      </c>
      <c r="B21" s="16" t="s">
        <v>6</v>
      </c>
      <c r="C21" s="25">
        <v>68.7</v>
      </c>
      <c r="D21" s="25">
        <v>70.2</v>
      </c>
      <c r="E21" s="25">
        <v>85</v>
      </c>
      <c r="F21" s="25">
        <v>82.8</v>
      </c>
      <c r="G21" s="25">
        <v>79.6</v>
      </c>
      <c r="H21" s="25">
        <v>76.4</v>
      </c>
      <c r="I21" s="25">
        <v>78.8</v>
      </c>
      <c r="J21" s="25">
        <v>92.6</v>
      </c>
      <c r="K21" s="25">
        <v>84.2</v>
      </c>
      <c r="L21" s="25">
        <v>86.3</v>
      </c>
      <c r="M21" s="25">
        <v>86.2</v>
      </c>
      <c r="N21" s="25">
        <v>86.7</v>
      </c>
      <c r="O21" s="57">
        <v>81.5</v>
      </c>
    </row>
    <row r="22" spans="1:15" ht="12.75">
      <c r="A22" s="21" t="str">
        <f>+A21</f>
        <v>客室稼働率（％）</v>
      </c>
      <c r="B22" s="16" t="s">
        <v>7</v>
      </c>
      <c r="C22" s="25">
        <v>68.2</v>
      </c>
      <c r="D22" s="25">
        <v>69.8</v>
      </c>
      <c r="E22" s="25">
        <v>84.2</v>
      </c>
      <c r="F22" s="25">
        <v>82.1</v>
      </c>
      <c r="G22" s="25">
        <v>82.9</v>
      </c>
      <c r="H22" s="25">
        <v>74.4</v>
      </c>
      <c r="I22" s="25">
        <v>77.8</v>
      </c>
      <c r="J22" s="25">
        <v>90.7</v>
      </c>
      <c r="K22" s="25">
        <v>85.3</v>
      </c>
      <c r="L22" s="25">
        <v>84.8</v>
      </c>
      <c r="M22" s="25">
        <v>83.7</v>
      </c>
      <c r="N22" s="25">
        <v>81.6</v>
      </c>
      <c r="O22" s="57">
        <v>80.6</v>
      </c>
    </row>
    <row r="23" spans="1:15" ht="12.75" customHeight="1">
      <c r="A23" s="7" t="s">
        <v>50</v>
      </c>
      <c r="B23" s="15" t="s">
        <v>5</v>
      </c>
      <c r="C23" s="29">
        <v>13055</v>
      </c>
      <c r="D23" s="29">
        <v>11582</v>
      </c>
      <c r="E23" s="30">
        <v>13142</v>
      </c>
      <c r="F23" s="30">
        <v>13529</v>
      </c>
      <c r="G23" s="30">
        <v>14771</v>
      </c>
      <c r="H23" s="30">
        <v>12695</v>
      </c>
      <c r="I23" s="30">
        <v>13645</v>
      </c>
      <c r="J23" s="30">
        <v>16909</v>
      </c>
      <c r="K23" s="30">
        <v>13916</v>
      </c>
      <c r="L23" s="30">
        <v>14523</v>
      </c>
      <c r="M23" s="30">
        <v>14555</v>
      </c>
      <c r="N23" s="30">
        <v>17964</v>
      </c>
      <c r="O23" s="58">
        <v>14326</v>
      </c>
    </row>
    <row r="24" spans="1:15" ht="12.75">
      <c r="A24" s="21" t="str">
        <f>+A23</f>
        <v>ADR（円）</v>
      </c>
      <c r="B24" s="16" t="s">
        <v>6</v>
      </c>
      <c r="C24" s="31">
        <v>12623</v>
      </c>
      <c r="D24" s="31">
        <v>12644</v>
      </c>
      <c r="E24" s="31">
        <v>12823</v>
      </c>
      <c r="F24" s="31">
        <v>12952</v>
      </c>
      <c r="G24" s="31">
        <v>15424</v>
      </c>
      <c r="H24" s="31">
        <v>12591</v>
      </c>
      <c r="I24" s="31">
        <v>14265</v>
      </c>
      <c r="J24" s="31">
        <v>18025</v>
      </c>
      <c r="K24" s="31">
        <v>14389</v>
      </c>
      <c r="L24" s="31">
        <v>14047</v>
      </c>
      <c r="M24" s="31">
        <v>15032</v>
      </c>
      <c r="N24" s="31">
        <v>17981</v>
      </c>
      <c r="O24" s="59">
        <v>14526</v>
      </c>
    </row>
    <row r="25" spans="1:15" ht="12.75" customHeight="1">
      <c r="A25" s="21" t="str">
        <f>+A24</f>
        <v>ADR（円）</v>
      </c>
      <c r="B25" s="16" t="s">
        <v>7</v>
      </c>
      <c r="C25" s="31">
        <v>13561</v>
      </c>
      <c r="D25" s="31">
        <v>12076</v>
      </c>
      <c r="E25" s="31">
        <v>14582</v>
      </c>
      <c r="F25" s="31">
        <v>13080</v>
      </c>
      <c r="G25" s="31">
        <v>16336</v>
      </c>
      <c r="H25" s="31">
        <v>13749</v>
      </c>
      <c r="I25" s="31">
        <v>14300</v>
      </c>
      <c r="J25" s="31">
        <v>19232</v>
      </c>
      <c r="K25" s="31">
        <v>14322</v>
      </c>
      <c r="L25" s="31">
        <v>15693</v>
      </c>
      <c r="M25" s="31">
        <v>16766</v>
      </c>
      <c r="N25" s="31">
        <v>18807</v>
      </c>
      <c r="O25" s="59">
        <v>15355</v>
      </c>
    </row>
    <row r="26" spans="1:15" ht="12.75" customHeight="1">
      <c r="A26" s="7" t="s">
        <v>51</v>
      </c>
      <c r="B26" s="15" t="s">
        <v>5</v>
      </c>
      <c r="C26" s="30">
        <v>8049</v>
      </c>
      <c r="D26" s="30">
        <v>7968</v>
      </c>
      <c r="E26" s="30">
        <v>10812</v>
      </c>
      <c r="F26" s="30">
        <v>10302</v>
      </c>
      <c r="G26" s="30">
        <v>11799</v>
      </c>
      <c r="H26" s="30">
        <v>9956</v>
      </c>
      <c r="I26" s="30">
        <v>10659</v>
      </c>
      <c r="J26" s="30">
        <v>15946</v>
      </c>
      <c r="K26" s="30">
        <v>11991</v>
      </c>
      <c r="L26" s="30">
        <v>12378</v>
      </c>
      <c r="M26" s="30">
        <v>12234</v>
      </c>
      <c r="N26" s="30">
        <v>15199</v>
      </c>
      <c r="O26" s="58">
        <v>11464</v>
      </c>
    </row>
    <row r="27" spans="1:15" ht="12.75">
      <c r="A27" s="21" t="str">
        <f>+A26</f>
        <v>RevPAR（円）</v>
      </c>
      <c r="B27" s="16" t="s">
        <v>6</v>
      </c>
      <c r="C27" s="31">
        <v>8677</v>
      </c>
      <c r="D27" s="31">
        <v>8880</v>
      </c>
      <c r="E27" s="31">
        <v>10896</v>
      </c>
      <c r="F27" s="31">
        <v>10728</v>
      </c>
      <c r="G27" s="31">
        <v>12272</v>
      </c>
      <c r="H27" s="31">
        <v>9614</v>
      </c>
      <c r="I27" s="31">
        <v>11237</v>
      </c>
      <c r="J27" s="31">
        <v>16689</v>
      </c>
      <c r="K27" s="31">
        <v>12114</v>
      </c>
      <c r="L27" s="31">
        <v>12123</v>
      </c>
      <c r="M27" s="31">
        <v>12962</v>
      </c>
      <c r="N27" s="31">
        <v>15585</v>
      </c>
      <c r="O27" s="59">
        <v>11844</v>
      </c>
    </row>
    <row r="28" spans="1:15" ht="12.75">
      <c r="A28" s="21" t="str">
        <f>+A27</f>
        <v>RevPAR（円）</v>
      </c>
      <c r="B28" s="16" t="s">
        <v>7</v>
      </c>
      <c r="C28" s="31">
        <v>9255</v>
      </c>
      <c r="D28" s="31">
        <v>8435</v>
      </c>
      <c r="E28" s="31">
        <v>12276</v>
      </c>
      <c r="F28" s="31">
        <v>10739</v>
      </c>
      <c r="G28" s="31">
        <v>13547</v>
      </c>
      <c r="H28" s="31">
        <v>10224</v>
      </c>
      <c r="I28" s="31">
        <v>11127</v>
      </c>
      <c r="J28" s="31">
        <v>17449</v>
      </c>
      <c r="K28" s="31">
        <v>12223</v>
      </c>
      <c r="L28" s="31">
        <v>13311</v>
      </c>
      <c r="M28" s="31">
        <v>14033</v>
      </c>
      <c r="N28" s="31">
        <v>15353</v>
      </c>
      <c r="O28" s="59">
        <v>12369</v>
      </c>
    </row>
    <row r="29" spans="1:15" ht="12.75" customHeight="1">
      <c r="A29" s="20" t="s">
        <v>49</v>
      </c>
      <c r="B29" s="15" t="s">
        <v>5</v>
      </c>
      <c r="C29" s="32">
        <v>359</v>
      </c>
      <c r="D29" s="32">
        <v>357</v>
      </c>
      <c r="E29" s="32">
        <v>508</v>
      </c>
      <c r="F29" s="32">
        <v>448</v>
      </c>
      <c r="G29" s="32">
        <v>459</v>
      </c>
      <c r="H29" s="32">
        <v>413</v>
      </c>
      <c r="I29" s="32">
        <v>439</v>
      </c>
      <c r="J29" s="32">
        <v>481</v>
      </c>
      <c r="K29" s="32">
        <v>440</v>
      </c>
      <c r="L29" s="32">
        <v>498</v>
      </c>
      <c r="M29" s="32">
        <v>538</v>
      </c>
      <c r="N29" s="32">
        <v>526</v>
      </c>
      <c r="O29" s="55">
        <v>5466</v>
      </c>
    </row>
    <row r="30" spans="1:15" ht="12.75">
      <c r="A30" s="21" t="str">
        <f>+A29</f>
        <v>売上高（百万円）</v>
      </c>
      <c r="B30" s="16" t="s">
        <v>6</v>
      </c>
      <c r="C30" s="33">
        <v>343</v>
      </c>
      <c r="D30" s="33">
        <v>321</v>
      </c>
      <c r="E30" s="33">
        <v>446</v>
      </c>
      <c r="F30" s="33">
        <v>422</v>
      </c>
      <c r="G30" s="33">
        <v>485</v>
      </c>
      <c r="H30" s="33">
        <v>398</v>
      </c>
      <c r="I30" s="33">
        <v>398</v>
      </c>
      <c r="J30" s="33">
        <v>458</v>
      </c>
      <c r="K30" s="33">
        <v>435</v>
      </c>
      <c r="L30" s="33">
        <v>475</v>
      </c>
      <c r="M30" s="33">
        <v>508</v>
      </c>
      <c r="N30" s="33">
        <v>520</v>
      </c>
      <c r="O30" s="59">
        <v>5210</v>
      </c>
    </row>
    <row r="31" spans="1:15" ht="12.75">
      <c r="A31" s="22" t="str">
        <f>+A30</f>
        <v>売上高（百万円）</v>
      </c>
      <c r="B31" s="18" t="s">
        <v>7</v>
      </c>
      <c r="C31" s="49">
        <v>344</v>
      </c>
      <c r="D31" s="49">
        <v>339</v>
      </c>
      <c r="E31" s="49">
        <v>495</v>
      </c>
      <c r="F31" s="49">
        <v>382</v>
      </c>
      <c r="G31" s="49">
        <v>465</v>
      </c>
      <c r="H31" s="49">
        <v>399</v>
      </c>
      <c r="I31" s="49">
        <v>420</v>
      </c>
      <c r="J31" s="49">
        <v>494</v>
      </c>
      <c r="K31" s="49">
        <v>387</v>
      </c>
      <c r="L31" s="49">
        <v>462</v>
      </c>
      <c r="M31" s="49">
        <v>556</v>
      </c>
      <c r="N31" s="49">
        <v>479</v>
      </c>
      <c r="O31" s="60">
        <v>5222</v>
      </c>
    </row>
    <row r="33" spans="1:3" ht="12.75">
      <c r="A33" s="4" t="s">
        <v>19</v>
      </c>
      <c r="B33" s="1">
        <v>2</v>
      </c>
      <c r="C33" s="3" t="s">
        <v>8</v>
      </c>
    </row>
    <row r="34" spans="1:15" ht="12.75" customHeight="1">
      <c r="A34" s="100" t="s">
        <v>0</v>
      </c>
      <c r="B34" s="100"/>
      <c r="C34" s="5" t="s">
        <v>18</v>
      </c>
      <c r="D34" s="5" t="s">
        <v>20</v>
      </c>
      <c r="E34" s="5" t="s">
        <v>21</v>
      </c>
      <c r="F34" s="5" t="s">
        <v>22</v>
      </c>
      <c r="G34" s="5" t="s">
        <v>23</v>
      </c>
      <c r="H34" s="5" t="s">
        <v>24</v>
      </c>
      <c r="I34" s="5" t="s">
        <v>26</v>
      </c>
      <c r="J34" s="5" t="s">
        <v>27</v>
      </c>
      <c r="K34" s="5" t="s">
        <v>28</v>
      </c>
      <c r="L34" s="5" t="s">
        <v>2</v>
      </c>
      <c r="M34" s="5" t="s">
        <v>3</v>
      </c>
      <c r="N34" s="5" t="s">
        <v>4</v>
      </c>
      <c r="O34" s="36" t="s">
        <v>52</v>
      </c>
    </row>
    <row r="35" spans="1:15" ht="12.75" customHeight="1">
      <c r="A35" s="20" t="s">
        <v>48</v>
      </c>
      <c r="B35" s="15" t="s">
        <v>5</v>
      </c>
      <c r="C35" s="40">
        <v>90.2</v>
      </c>
      <c r="D35" s="40">
        <v>97.4</v>
      </c>
      <c r="E35" s="40">
        <v>98.8</v>
      </c>
      <c r="F35" s="40">
        <v>83.7</v>
      </c>
      <c r="G35" s="40">
        <v>91.3</v>
      </c>
      <c r="H35" s="40">
        <v>93.2</v>
      </c>
      <c r="I35" s="40">
        <v>87.6</v>
      </c>
      <c r="J35" s="40">
        <v>98.9</v>
      </c>
      <c r="K35" s="40">
        <v>97.9</v>
      </c>
      <c r="L35" s="40">
        <v>96.2</v>
      </c>
      <c r="M35" s="40">
        <v>97.1</v>
      </c>
      <c r="N35" s="40">
        <v>96</v>
      </c>
      <c r="O35" s="77">
        <v>94</v>
      </c>
    </row>
    <row r="36" spans="1:15" ht="12.75">
      <c r="A36" s="21" t="str">
        <f>+A35</f>
        <v>客室稼働率（％）</v>
      </c>
      <c r="B36" s="16" t="s">
        <v>6</v>
      </c>
      <c r="C36" s="39">
        <v>90.5</v>
      </c>
      <c r="D36" s="39">
        <v>98.7</v>
      </c>
      <c r="E36" s="39">
        <v>98.7</v>
      </c>
      <c r="F36" s="39">
        <v>87.8</v>
      </c>
      <c r="G36" s="39">
        <v>95.5</v>
      </c>
      <c r="H36" s="39">
        <v>97.6</v>
      </c>
      <c r="I36" s="39">
        <v>94.2</v>
      </c>
      <c r="J36" s="39">
        <v>98.5</v>
      </c>
      <c r="K36" s="39">
        <v>98.2</v>
      </c>
      <c r="L36" s="39">
        <v>98.6</v>
      </c>
      <c r="M36" s="39">
        <v>98.7</v>
      </c>
      <c r="N36" s="39">
        <v>97</v>
      </c>
      <c r="O36" s="52">
        <v>96.1</v>
      </c>
    </row>
    <row r="37" spans="1:15" ht="12.75">
      <c r="A37" s="21" t="str">
        <f>+A36</f>
        <v>客室稼働率（％）</v>
      </c>
      <c r="B37" s="16" t="s">
        <v>7</v>
      </c>
      <c r="C37" s="39">
        <v>95.6</v>
      </c>
      <c r="D37" s="39">
        <v>98.3</v>
      </c>
      <c r="E37" s="39">
        <v>99.4</v>
      </c>
      <c r="F37" s="39">
        <v>96.4</v>
      </c>
      <c r="G37" s="39">
        <v>95.1</v>
      </c>
      <c r="H37" s="39">
        <v>98.7</v>
      </c>
      <c r="I37" s="39">
        <v>98.6</v>
      </c>
      <c r="J37" s="39">
        <v>99.4</v>
      </c>
      <c r="K37" s="39">
        <v>99.3</v>
      </c>
      <c r="L37" s="39">
        <v>98.6</v>
      </c>
      <c r="M37" s="39">
        <v>99.2</v>
      </c>
      <c r="N37" s="39">
        <v>99</v>
      </c>
      <c r="O37" s="52">
        <v>98.1</v>
      </c>
    </row>
    <row r="38" spans="1:15" ht="12.75" customHeight="1">
      <c r="A38" s="7" t="s">
        <v>50</v>
      </c>
      <c r="B38" s="15" t="s">
        <v>5</v>
      </c>
      <c r="C38" s="27">
        <v>13416</v>
      </c>
      <c r="D38" s="27">
        <v>12374</v>
      </c>
      <c r="E38" s="27">
        <v>20142</v>
      </c>
      <c r="F38" s="27">
        <v>17288</v>
      </c>
      <c r="G38" s="27">
        <v>17433</v>
      </c>
      <c r="H38" s="27">
        <v>14071</v>
      </c>
      <c r="I38" s="27">
        <v>15932</v>
      </c>
      <c r="J38" s="27">
        <v>24549</v>
      </c>
      <c r="K38" s="27">
        <v>15971</v>
      </c>
      <c r="L38" s="27">
        <v>18322</v>
      </c>
      <c r="M38" s="27">
        <v>18496</v>
      </c>
      <c r="N38" s="27">
        <v>20467</v>
      </c>
      <c r="O38" s="53">
        <v>17469</v>
      </c>
    </row>
    <row r="39" spans="1:15" ht="12.75">
      <c r="A39" s="21" t="str">
        <f>+A38</f>
        <v>ADR（円）</v>
      </c>
      <c r="B39" s="16" t="s">
        <v>6</v>
      </c>
      <c r="C39" s="28">
        <v>14727</v>
      </c>
      <c r="D39" s="28">
        <v>13440</v>
      </c>
      <c r="E39" s="28">
        <v>21267</v>
      </c>
      <c r="F39" s="28">
        <v>18545</v>
      </c>
      <c r="G39" s="28">
        <v>19079</v>
      </c>
      <c r="H39" s="28">
        <v>15398</v>
      </c>
      <c r="I39" s="28">
        <v>19583</v>
      </c>
      <c r="J39" s="28">
        <v>30210</v>
      </c>
      <c r="K39" s="28">
        <v>20733</v>
      </c>
      <c r="L39" s="28">
        <v>21534</v>
      </c>
      <c r="M39" s="28">
        <v>21780</v>
      </c>
      <c r="N39" s="28">
        <v>23789</v>
      </c>
      <c r="O39" s="54">
        <v>20125</v>
      </c>
    </row>
    <row r="40" spans="1:15" ht="12.75">
      <c r="A40" s="21" t="str">
        <f>+A39</f>
        <v>ADR（円）</v>
      </c>
      <c r="B40" s="16" t="s">
        <v>7</v>
      </c>
      <c r="C40" s="28">
        <v>16230</v>
      </c>
      <c r="D40" s="28">
        <v>15091</v>
      </c>
      <c r="E40" s="28">
        <v>25459</v>
      </c>
      <c r="F40" s="28">
        <v>16267</v>
      </c>
      <c r="G40" s="28">
        <v>18128</v>
      </c>
      <c r="H40" s="28">
        <v>14338</v>
      </c>
      <c r="I40" s="28">
        <v>17905</v>
      </c>
      <c r="J40" s="28">
        <v>26555</v>
      </c>
      <c r="K40" s="28">
        <v>17862</v>
      </c>
      <c r="L40" s="28">
        <v>19673</v>
      </c>
      <c r="M40" s="28">
        <v>21508</v>
      </c>
      <c r="N40" s="28">
        <v>21687</v>
      </c>
      <c r="O40" s="54">
        <v>19306</v>
      </c>
    </row>
    <row r="41" spans="1:15" ht="12.75" customHeight="1">
      <c r="A41" s="7" t="s">
        <v>51</v>
      </c>
      <c r="B41" s="15" t="s">
        <v>5</v>
      </c>
      <c r="C41" s="27">
        <v>12106</v>
      </c>
      <c r="D41" s="27">
        <v>12051</v>
      </c>
      <c r="E41" s="27">
        <v>19906</v>
      </c>
      <c r="F41" s="27">
        <v>14463</v>
      </c>
      <c r="G41" s="27">
        <v>15922</v>
      </c>
      <c r="H41" s="27">
        <v>13109</v>
      </c>
      <c r="I41" s="27">
        <v>13958</v>
      </c>
      <c r="J41" s="27">
        <v>24286</v>
      </c>
      <c r="K41" s="27">
        <v>15631</v>
      </c>
      <c r="L41" s="27">
        <v>17625</v>
      </c>
      <c r="M41" s="27">
        <v>17964</v>
      </c>
      <c r="N41" s="27">
        <v>19649</v>
      </c>
      <c r="O41" s="53">
        <v>16425</v>
      </c>
    </row>
    <row r="42" spans="1:15" ht="12.75">
      <c r="A42" s="21" t="str">
        <f>+A41</f>
        <v>RevPAR（円）</v>
      </c>
      <c r="B42" s="16" t="s">
        <v>6</v>
      </c>
      <c r="C42" s="28">
        <v>13322</v>
      </c>
      <c r="D42" s="28">
        <v>13264</v>
      </c>
      <c r="E42" s="28">
        <v>20983</v>
      </c>
      <c r="F42" s="28">
        <v>16279</v>
      </c>
      <c r="G42" s="28">
        <v>18230</v>
      </c>
      <c r="H42" s="28">
        <v>15027</v>
      </c>
      <c r="I42" s="28">
        <v>18446</v>
      </c>
      <c r="J42" s="28">
        <v>29754</v>
      </c>
      <c r="K42" s="28">
        <v>20354</v>
      </c>
      <c r="L42" s="28">
        <v>21242</v>
      </c>
      <c r="M42" s="28">
        <v>21493</v>
      </c>
      <c r="N42" s="28">
        <v>23069</v>
      </c>
      <c r="O42" s="54">
        <v>19349</v>
      </c>
    </row>
    <row r="43" spans="1:15" ht="12.75">
      <c r="A43" s="21" t="str">
        <f>+A42</f>
        <v>RevPAR（円）</v>
      </c>
      <c r="B43" s="16" t="s">
        <v>7</v>
      </c>
      <c r="C43" s="28">
        <v>15515</v>
      </c>
      <c r="D43" s="28">
        <v>14832</v>
      </c>
      <c r="E43" s="28">
        <v>25317</v>
      </c>
      <c r="F43" s="28">
        <v>15675</v>
      </c>
      <c r="G43" s="28">
        <v>17232</v>
      </c>
      <c r="H43" s="28">
        <v>14157</v>
      </c>
      <c r="I43" s="28">
        <v>17649</v>
      </c>
      <c r="J43" s="28">
        <v>26389</v>
      </c>
      <c r="K43" s="28">
        <v>17743</v>
      </c>
      <c r="L43" s="28">
        <v>19388</v>
      </c>
      <c r="M43" s="28">
        <v>21342</v>
      </c>
      <c r="N43" s="28">
        <v>21463</v>
      </c>
      <c r="O43" s="54">
        <v>18944</v>
      </c>
    </row>
    <row r="44" spans="1:15" ht="12.75" customHeight="1">
      <c r="A44" s="20" t="s">
        <v>49</v>
      </c>
      <c r="B44" s="15" t="s">
        <v>5</v>
      </c>
      <c r="C44" s="34">
        <v>488</v>
      </c>
      <c r="D44" s="34">
        <v>458</v>
      </c>
      <c r="E44" s="34">
        <v>669</v>
      </c>
      <c r="F44" s="34">
        <v>509</v>
      </c>
      <c r="G44" s="34">
        <v>565</v>
      </c>
      <c r="H44" s="34">
        <v>532</v>
      </c>
      <c r="I44" s="34">
        <v>503</v>
      </c>
      <c r="J44" s="34">
        <v>667</v>
      </c>
      <c r="K44" s="34">
        <v>509</v>
      </c>
      <c r="L44" s="34">
        <v>600</v>
      </c>
      <c r="M44" s="34">
        <v>614</v>
      </c>
      <c r="N44" s="34">
        <v>649</v>
      </c>
      <c r="O44" s="55">
        <v>6762</v>
      </c>
    </row>
    <row r="45" spans="1:15" ht="12.75">
      <c r="A45" s="21" t="str">
        <f>+A44</f>
        <v>売上高（百万円）</v>
      </c>
      <c r="B45" s="16" t="s">
        <v>6</v>
      </c>
      <c r="C45" s="35">
        <v>485</v>
      </c>
      <c r="D45" s="35">
        <v>435</v>
      </c>
      <c r="E45" s="35">
        <v>670</v>
      </c>
      <c r="F45" s="35">
        <v>525</v>
      </c>
      <c r="G45" s="35">
        <v>597</v>
      </c>
      <c r="H45" s="35">
        <v>496</v>
      </c>
      <c r="I45" s="35">
        <v>557</v>
      </c>
      <c r="J45" s="35">
        <v>748</v>
      </c>
      <c r="K45" s="35">
        <v>610</v>
      </c>
      <c r="L45" s="35">
        <v>664</v>
      </c>
      <c r="M45" s="35">
        <v>689</v>
      </c>
      <c r="N45" s="35">
        <v>705</v>
      </c>
      <c r="O45" s="54">
        <v>7182</v>
      </c>
    </row>
    <row r="46" spans="1:15" ht="12.75">
      <c r="A46" s="22" t="str">
        <f>+A45</f>
        <v>売上高（百万円）</v>
      </c>
      <c r="B46" s="18" t="s">
        <v>7</v>
      </c>
      <c r="C46" s="50">
        <v>517</v>
      </c>
      <c r="D46" s="50">
        <v>451</v>
      </c>
      <c r="E46" s="50">
        <v>765</v>
      </c>
      <c r="F46" s="50">
        <v>509</v>
      </c>
      <c r="G46" s="50">
        <v>598</v>
      </c>
      <c r="H46" s="50">
        <v>526</v>
      </c>
      <c r="I46" s="50">
        <v>580</v>
      </c>
      <c r="J46" s="50">
        <v>700</v>
      </c>
      <c r="K46" s="50">
        <v>528</v>
      </c>
      <c r="L46" s="50">
        <v>626</v>
      </c>
      <c r="M46" s="50">
        <v>716</v>
      </c>
      <c r="N46" s="50">
        <v>694</v>
      </c>
      <c r="O46" s="56">
        <v>7210</v>
      </c>
    </row>
    <row r="48" spans="1:3" ht="12.75">
      <c r="A48" s="4" t="s">
        <v>19</v>
      </c>
      <c r="B48" s="1">
        <v>3</v>
      </c>
      <c r="C48" s="3" t="s">
        <v>29</v>
      </c>
    </row>
    <row r="49" spans="1:15" ht="12.75" customHeight="1">
      <c r="A49" s="100" t="s">
        <v>0</v>
      </c>
      <c r="B49" s="100"/>
      <c r="C49" s="5" t="s">
        <v>18</v>
      </c>
      <c r="D49" s="5" t="s">
        <v>20</v>
      </c>
      <c r="E49" s="5" t="s">
        <v>21</v>
      </c>
      <c r="F49" s="5" t="s">
        <v>22</v>
      </c>
      <c r="G49" s="5" t="s">
        <v>23</v>
      </c>
      <c r="H49" s="5" t="s">
        <v>24</v>
      </c>
      <c r="I49" s="5" t="s">
        <v>26</v>
      </c>
      <c r="J49" s="5" t="s">
        <v>27</v>
      </c>
      <c r="K49" s="5" t="s">
        <v>28</v>
      </c>
      <c r="L49" s="5" t="s">
        <v>2</v>
      </c>
      <c r="M49" s="5" t="s">
        <v>3</v>
      </c>
      <c r="N49" s="5" t="s">
        <v>4</v>
      </c>
      <c r="O49" s="36" t="s">
        <v>52</v>
      </c>
    </row>
    <row r="50" spans="1:15" ht="12.75" customHeight="1">
      <c r="A50" s="20" t="s">
        <v>48</v>
      </c>
      <c r="B50" s="15" t="s">
        <v>5</v>
      </c>
      <c r="C50" s="40">
        <v>79.5</v>
      </c>
      <c r="D50" s="40">
        <v>75.4</v>
      </c>
      <c r="E50" s="40">
        <v>88.3</v>
      </c>
      <c r="F50" s="40">
        <v>92</v>
      </c>
      <c r="G50" s="40">
        <v>84.7</v>
      </c>
      <c r="H50" s="40">
        <v>82.5</v>
      </c>
      <c r="I50" s="40">
        <v>86.5</v>
      </c>
      <c r="J50" s="40">
        <v>96.5</v>
      </c>
      <c r="K50" s="40">
        <v>89</v>
      </c>
      <c r="L50" s="40">
        <v>94</v>
      </c>
      <c r="M50" s="40">
        <v>93.1</v>
      </c>
      <c r="N50" s="40">
        <v>89.3</v>
      </c>
      <c r="O50" s="77">
        <v>87.6</v>
      </c>
    </row>
    <row r="51" spans="1:15" ht="12.75">
      <c r="A51" s="21" t="str">
        <f>+A50</f>
        <v>客室稼働率（％）</v>
      </c>
      <c r="B51" s="16" t="s">
        <v>6</v>
      </c>
      <c r="C51" s="39">
        <v>86.5</v>
      </c>
      <c r="D51" s="39">
        <v>95.1</v>
      </c>
      <c r="E51" s="39">
        <v>94.6</v>
      </c>
      <c r="F51" s="39">
        <v>90.2</v>
      </c>
      <c r="G51" s="39">
        <v>87.7</v>
      </c>
      <c r="H51" s="39">
        <v>88.8</v>
      </c>
      <c r="I51" s="39">
        <v>93.5</v>
      </c>
      <c r="J51" s="39">
        <v>97</v>
      </c>
      <c r="K51" s="39">
        <v>90.8</v>
      </c>
      <c r="L51" s="39">
        <v>93.9</v>
      </c>
      <c r="M51" s="39">
        <v>94.4</v>
      </c>
      <c r="N51" s="39">
        <v>90.8</v>
      </c>
      <c r="O51" s="52">
        <v>91.9</v>
      </c>
    </row>
    <row r="52" spans="1:15" ht="12.75">
      <c r="A52" s="21" t="str">
        <f>+A51</f>
        <v>客室稼働率（％）</v>
      </c>
      <c r="B52" s="16" t="s">
        <v>7</v>
      </c>
      <c r="C52" s="39">
        <v>86.6</v>
      </c>
      <c r="D52" s="39">
        <v>92.1</v>
      </c>
      <c r="E52" s="39">
        <v>91.4</v>
      </c>
      <c r="F52" s="39">
        <v>89.1</v>
      </c>
      <c r="G52" s="39">
        <v>88.8</v>
      </c>
      <c r="H52" s="39">
        <v>86.5</v>
      </c>
      <c r="I52" s="39">
        <v>91.1</v>
      </c>
      <c r="J52" s="39">
        <v>94.5</v>
      </c>
      <c r="K52" s="39">
        <v>92</v>
      </c>
      <c r="L52" s="39">
        <v>93.8</v>
      </c>
      <c r="M52" s="39">
        <v>91.6</v>
      </c>
      <c r="N52" s="39">
        <v>93.7</v>
      </c>
      <c r="O52" s="52">
        <v>90.9</v>
      </c>
    </row>
    <row r="53" spans="1:15" ht="12.75" customHeight="1">
      <c r="A53" s="7" t="s">
        <v>50</v>
      </c>
      <c r="B53" s="15" t="s">
        <v>5</v>
      </c>
      <c r="C53" s="27">
        <v>9429</v>
      </c>
      <c r="D53" s="27">
        <v>8929</v>
      </c>
      <c r="E53" s="27">
        <v>9861</v>
      </c>
      <c r="F53" s="27">
        <v>10276</v>
      </c>
      <c r="G53" s="27">
        <v>10036</v>
      </c>
      <c r="H53" s="27">
        <v>8995</v>
      </c>
      <c r="I53" s="27">
        <v>9875</v>
      </c>
      <c r="J53" s="27">
        <v>11368</v>
      </c>
      <c r="K53" s="27">
        <v>9634</v>
      </c>
      <c r="L53" s="27">
        <v>9713</v>
      </c>
      <c r="M53" s="27">
        <v>10806</v>
      </c>
      <c r="N53" s="27">
        <v>11138</v>
      </c>
      <c r="O53" s="53">
        <v>10049</v>
      </c>
    </row>
    <row r="54" spans="1:15" ht="12.75">
      <c r="A54" s="21" t="str">
        <f>+A53</f>
        <v>ADR（円）</v>
      </c>
      <c r="B54" s="16" t="s">
        <v>6</v>
      </c>
      <c r="C54" s="28">
        <v>9566</v>
      </c>
      <c r="D54" s="28">
        <v>9687</v>
      </c>
      <c r="E54" s="28">
        <v>10440</v>
      </c>
      <c r="F54" s="28">
        <v>11106</v>
      </c>
      <c r="G54" s="28">
        <v>10413</v>
      </c>
      <c r="H54" s="28">
        <v>9847</v>
      </c>
      <c r="I54" s="28">
        <v>10384</v>
      </c>
      <c r="J54" s="28">
        <v>12594</v>
      </c>
      <c r="K54" s="28">
        <v>10736</v>
      </c>
      <c r="L54" s="28">
        <v>10983</v>
      </c>
      <c r="M54" s="28">
        <v>12153</v>
      </c>
      <c r="N54" s="28">
        <v>12811</v>
      </c>
      <c r="O54" s="54">
        <v>10918</v>
      </c>
    </row>
    <row r="55" spans="1:15" ht="12.75">
      <c r="A55" s="21" t="str">
        <f>+A54</f>
        <v>ADR（円）</v>
      </c>
      <c r="B55" s="16" t="s">
        <v>7</v>
      </c>
      <c r="C55" s="28">
        <v>11459</v>
      </c>
      <c r="D55" s="28">
        <v>10648</v>
      </c>
      <c r="E55" s="28">
        <v>12173</v>
      </c>
      <c r="F55" s="28">
        <v>12672</v>
      </c>
      <c r="G55" s="28">
        <v>12345</v>
      </c>
      <c r="H55" s="28">
        <v>11078</v>
      </c>
      <c r="I55" s="28">
        <v>12511</v>
      </c>
      <c r="J55" s="28">
        <v>15114</v>
      </c>
      <c r="K55" s="28">
        <v>12592</v>
      </c>
      <c r="L55" s="28">
        <v>13481</v>
      </c>
      <c r="M55" s="28">
        <v>15408</v>
      </c>
      <c r="N55" s="28">
        <v>14804</v>
      </c>
      <c r="O55" s="54">
        <v>12902</v>
      </c>
    </row>
    <row r="56" spans="1:15" ht="12.75" customHeight="1">
      <c r="A56" s="7" t="s">
        <v>51</v>
      </c>
      <c r="B56" s="15" t="s">
        <v>5</v>
      </c>
      <c r="C56" s="27">
        <v>7499</v>
      </c>
      <c r="D56" s="27">
        <v>6732</v>
      </c>
      <c r="E56" s="27">
        <v>8705</v>
      </c>
      <c r="F56" s="27">
        <v>9449</v>
      </c>
      <c r="G56" s="27">
        <v>8500</v>
      </c>
      <c r="H56" s="27">
        <v>7424</v>
      </c>
      <c r="I56" s="27">
        <v>8545</v>
      </c>
      <c r="J56" s="27">
        <v>10974</v>
      </c>
      <c r="K56" s="27">
        <v>8578</v>
      </c>
      <c r="L56" s="27">
        <v>9130</v>
      </c>
      <c r="M56" s="27">
        <v>10056</v>
      </c>
      <c r="N56" s="27">
        <v>9947</v>
      </c>
      <c r="O56" s="53">
        <v>8805</v>
      </c>
    </row>
    <row r="57" spans="1:15" ht="12.75">
      <c r="A57" s="21" t="str">
        <f>+A56</f>
        <v>RevPAR（円）</v>
      </c>
      <c r="B57" s="16" t="s">
        <v>6</v>
      </c>
      <c r="C57" s="28">
        <v>8276</v>
      </c>
      <c r="D57" s="28">
        <v>9208</v>
      </c>
      <c r="E57" s="28">
        <v>9875</v>
      </c>
      <c r="F57" s="28">
        <v>10012</v>
      </c>
      <c r="G57" s="28">
        <v>9131</v>
      </c>
      <c r="H57" s="28">
        <v>8749</v>
      </c>
      <c r="I57" s="28">
        <v>9707</v>
      </c>
      <c r="J57" s="28">
        <v>12218</v>
      </c>
      <c r="K57" s="28">
        <v>9747</v>
      </c>
      <c r="L57" s="28">
        <v>10317</v>
      </c>
      <c r="M57" s="28">
        <v>11478</v>
      </c>
      <c r="N57" s="28">
        <v>11637</v>
      </c>
      <c r="O57" s="54">
        <v>10037</v>
      </c>
    </row>
    <row r="58" spans="1:15" ht="12.75">
      <c r="A58" s="21" t="str">
        <f>+A57</f>
        <v>RevPAR（円）</v>
      </c>
      <c r="B58" s="16" t="s">
        <v>7</v>
      </c>
      <c r="C58" s="28">
        <v>9924</v>
      </c>
      <c r="D58" s="28">
        <v>9804</v>
      </c>
      <c r="E58" s="28">
        <v>11123</v>
      </c>
      <c r="F58" s="28">
        <v>11284</v>
      </c>
      <c r="G58" s="28">
        <v>10964</v>
      </c>
      <c r="H58" s="28">
        <v>9578</v>
      </c>
      <c r="I58" s="28">
        <v>11396</v>
      </c>
      <c r="J58" s="28">
        <v>14283</v>
      </c>
      <c r="K58" s="28">
        <v>11580</v>
      </c>
      <c r="L58" s="28">
        <v>12648</v>
      </c>
      <c r="M58" s="28">
        <v>14117</v>
      </c>
      <c r="N58" s="28">
        <v>13873</v>
      </c>
      <c r="O58" s="54">
        <v>11731</v>
      </c>
    </row>
    <row r="59" spans="1:15" ht="12.75" customHeight="1">
      <c r="A59" s="20" t="s">
        <v>49</v>
      </c>
      <c r="B59" s="15" t="s">
        <v>5</v>
      </c>
      <c r="C59" s="34">
        <v>142</v>
      </c>
      <c r="D59" s="34">
        <v>141</v>
      </c>
      <c r="E59" s="34">
        <v>154</v>
      </c>
      <c r="F59" s="34">
        <v>157</v>
      </c>
      <c r="G59" s="34">
        <v>152</v>
      </c>
      <c r="H59" s="34">
        <v>140</v>
      </c>
      <c r="I59" s="34">
        <v>153</v>
      </c>
      <c r="J59" s="34">
        <v>177</v>
      </c>
      <c r="K59" s="34">
        <v>151</v>
      </c>
      <c r="L59" s="34">
        <v>159</v>
      </c>
      <c r="M59" s="34">
        <v>163</v>
      </c>
      <c r="N59" s="34">
        <v>170</v>
      </c>
      <c r="O59" s="55">
        <v>1858</v>
      </c>
    </row>
    <row r="60" spans="1:15" ht="12.75">
      <c r="A60" s="21" t="str">
        <f>+A59</f>
        <v>売上高（百万円）</v>
      </c>
      <c r="B60" s="16" t="s">
        <v>6</v>
      </c>
      <c r="C60" s="35">
        <v>150</v>
      </c>
      <c r="D60" s="35">
        <v>148</v>
      </c>
      <c r="E60" s="35">
        <v>165</v>
      </c>
      <c r="F60" s="35">
        <v>161</v>
      </c>
      <c r="G60" s="35">
        <v>158</v>
      </c>
      <c r="H60" s="35">
        <v>152</v>
      </c>
      <c r="I60" s="35">
        <v>164</v>
      </c>
      <c r="J60" s="35">
        <v>188</v>
      </c>
      <c r="K60" s="35">
        <v>160</v>
      </c>
      <c r="L60" s="35">
        <v>167</v>
      </c>
      <c r="M60" s="35">
        <v>175</v>
      </c>
      <c r="N60" s="35">
        <v>184</v>
      </c>
      <c r="O60" s="54">
        <v>1972</v>
      </c>
    </row>
    <row r="61" spans="1:15" ht="12.75">
      <c r="A61" s="22" t="str">
        <f>+A60</f>
        <v>売上高（百万円）</v>
      </c>
      <c r="B61" s="18" t="s">
        <v>7</v>
      </c>
      <c r="C61" s="50">
        <v>165</v>
      </c>
      <c r="D61" s="50">
        <v>152</v>
      </c>
      <c r="E61" s="50">
        <v>177</v>
      </c>
      <c r="F61" s="50">
        <v>172</v>
      </c>
      <c r="G61" s="50">
        <v>174</v>
      </c>
      <c r="H61" s="50">
        <v>159</v>
      </c>
      <c r="I61" s="50">
        <v>180</v>
      </c>
      <c r="J61" s="50">
        <v>207</v>
      </c>
      <c r="K61" s="50">
        <v>175</v>
      </c>
      <c r="L61" s="50">
        <v>190</v>
      </c>
      <c r="M61" s="50">
        <v>197</v>
      </c>
      <c r="N61" s="50">
        <v>203</v>
      </c>
      <c r="O61" s="56">
        <v>2149</v>
      </c>
    </row>
    <row r="63" spans="1:3" ht="12.75">
      <c r="A63" s="4" t="s">
        <v>19</v>
      </c>
      <c r="B63" s="1">
        <v>4</v>
      </c>
      <c r="C63" s="3" t="s">
        <v>9</v>
      </c>
    </row>
    <row r="64" spans="1:15" ht="12.75" customHeight="1">
      <c r="A64" s="100" t="s">
        <v>0</v>
      </c>
      <c r="B64" s="100"/>
      <c r="C64" s="5" t="s">
        <v>18</v>
      </c>
      <c r="D64" s="5" t="s">
        <v>20</v>
      </c>
      <c r="E64" s="5" t="s">
        <v>21</v>
      </c>
      <c r="F64" s="5" t="s">
        <v>22</v>
      </c>
      <c r="G64" s="5" t="s">
        <v>23</v>
      </c>
      <c r="H64" s="5" t="s">
        <v>24</v>
      </c>
      <c r="I64" s="5" t="s">
        <v>26</v>
      </c>
      <c r="J64" s="5" t="s">
        <v>27</v>
      </c>
      <c r="K64" s="5" t="s">
        <v>28</v>
      </c>
      <c r="L64" s="5" t="s">
        <v>2</v>
      </c>
      <c r="M64" s="5" t="s">
        <v>3</v>
      </c>
      <c r="N64" s="5" t="s">
        <v>4</v>
      </c>
      <c r="O64" s="36" t="s">
        <v>52</v>
      </c>
    </row>
    <row r="65" spans="1:15" ht="12.75" customHeight="1">
      <c r="A65" s="20" t="s">
        <v>48</v>
      </c>
      <c r="B65" s="15" t="s">
        <v>5</v>
      </c>
      <c r="C65" s="40">
        <v>60.2</v>
      </c>
      <c r="D65" s="40">
        <v>76.8</v>
      </c>
      <c r="E65" s="40">
        <v>77.7</v>
      </c>
      <c r="F65" s="40">
        <v>74.3</v>
      </c>
      <c r="G65" s="40">
        <v>57.2</v>
      </c>
      <c r="H65" s="40">
        <v>66.8</v>
      </c>
      <c r="I65" s="40">
        <v>86.1</v>
      </c>
      <c r="J65" s="40">
        <v>85.2</v>
      </c>
      <c r="K65" s="40">
        <v>81.6</v>
      </c>
      <c r="L65" s="40">
        <v>86.2</v>
      </c>
      <c r="M65" s="40">
        <v>75</v>
      </c>
      <c r="N65" s="40">
        <v>53.9</v>
      </c>
      <c r="O65" s="77">
        <v>73.4</v>
      </c>
    </row>
    <row r="66" spans="1:15" ht="12.75">
      <c r="A66" s="21" t="str">
        <f>+A65</f>
        <v>客室稼働率（％）</v>
      </c>
      <c r="B66" s="16" t="s">
        <v>6</v>
      </c>
      <c r="C66" s="39">
        <v>62</v>
      </c>
      <c r="D66" s="39">
        <v>78.2</v>
      </c>
      <c r="E66" s="39">
        <v>84.4</v>
      </c>
      <c r="F66" s="39">
        <v>86.2</v>
      </c>
      <c r="G66" s="39">
        <v>73.5</v>
      </c>
      <c r="H66" s="39">
        <v>74.4</v>
      </c>
      <c r="I66" s="39">
        <v>88.7</v>
      </c>
      <c r="J66" s="39">
        <v>92.6</v>
      </c>
      <c r="K66" s="39">
        <v>83.4</v>
      </c>
      <c r="L66" s="39">
        <v>79.6</v>
      </c>
      <c r="M66" s="39">
        <v>73.7</v>
      </c>
      <c r="N66" s="39">
        <v>59.3</v>
      </c>
      <c r="O66" s="52">
        <v>78</v>
      </c>
    </row>
    <row r="67" spans="1:15" ht="12.75">
      <c r="A67" s="21" t="str">
        <f>+A66</f>
        <v>客室稼働率（％）</v>
      </c>
      <c r="B67" s="16" t="s">
        <v>7</v>
      </c>
      <c r="C67" s="39">
        <v>61.7</v>
      </c>
      <c r="D67" s="39">
        <v>62</v>
      </c>
      <c r="E67" s="39">
        <v>78</v>
      </c>
      <c r="F67" s="39">
        <v>82.3</v>
      </c>
      <c r="G67" s="39">
        <v>83.9</v>
      </c>
      <c r="H67" s="39">
        <v>90.2</v>
      </c>
      <c r="I67" s="39">
        <v>93.2</v>
      </c>
      <c r="J67" s="39">
        <v>90.6</v>
      </c>
      <c r="K67" s="39">
        <v>90.7</v>
      </c>
      <c r="L67" s="39">
        <v>81.7</v>
      </c>
      <c r="M67" s="39">
        <v>80.1</v>
      </c>
      <c r="N67" s="39">
        <v>64.9</v>
      </c>
      <c r="O67" s="52">
        <v>80</v>
      </c>
    </row>
    <row r="68" spans="1:15" ht="12.75" customHeight="1">
      <c r="A68" s="7" t="s">
        <v>50</v>
      </c>
      <c r="B68" s="15" t="s">
        <v>5</v>
      </c>
      <c r="C68" s="27">
        <v>17858</v>
      </c>
      <c r="D68" s="27">
        <v>14251</v>
      </c>
      <c r="E68" s="27">
        <v>20698</v>
      </c>
      <c r="F68" s="27">
        <v>20061</v>
      </c>
      <c r="G68" s="27">
        <v>24846</v>
      </c>
      <c r="H68" s="27">
        <v>20292</v>
      </c>
      <c r="I68" s="27">
        <v>38954</v>
      </c>
      <c r="J68" s="27">
        <v>54220</v>
      </c>
      <c r="K68" s="27">
        <v>24982</v>
      </c>
      <c r="L68" s="27">
        <v>17670</v>
      </c>
      <c r="M68" s="27">
        <v>15574</v>
      </c>
      <c r="N68" s="27">
        <v>22336</v>
      </c>
      <c r="O68" s="53">
        <v>25030</v>
      </c>
    </row>
    <row r="69" spans="1:15" ht="12.75">
      <c r="A69" s="21" t="str">
        <f>+A68</f>
        <v>ADR（円）</v>
      </c>
      <c r="B69" s="16" t="s">
        <v>6</v>
      </c>
      <c r="C69" s="28">
        <v>19466</v>
      </c>
      <c r="D69" s="28">
        <v>15184</v>
      </c>
      <c r="E69" s="28">
        <v>19812</v>
      </c>
      <c r="F69" s="28">
        <v>19794</v>
      </c>
      <c r="G69" s="28">
        <v>20702</v>
      </c>
      <c r="H69" s="28">
        <v>19531</v>
      </c>
      <c r="I69" s="28">
        <v>38521</v>
      </c>
      <c r="J69" s="28">
        <v>54989</v>
      </c>
      <c r="K69" s="28">
        <v>25856</v>
      </c>
      <c r="L69" s="28">
        <v>17861</v>
      </c>
      <c r="M69" s="28">
        <v>15800</v>
      </c>
      <c r="N69" s="28">
        <v>23538</v>
      </c>
      <c r="O69" s="54">
        <v>25127</v>
      </c>
    </row>
    <row r="70" spans="1:15" ht="12.75">
      <c r="A70" s="21" t="str">
        <f>+A69</f>
        <v>ADR（円）</v>
      </c>
      <c r="B70" s="16" t="s">
        <v>7</v>
      </c>
      <c r="C70" s="28">
        <v>19457</v>
      </c>
      <c r="D70" s="28">
        <v>14398</v>
      </c>
      <c r="E70" s="28">
        <v>19382</v>
      </c>
      <c r="F70" s="28">
        <v>19387</v>
      </c>
      <c r="G70" s="28">
        <v>20257</v>
      </c>
      <c r="H70" s="28">
        <v>19098</v>
      </c>
      <c r="I70" s="28">
        <v>38604</v>
      </c>
      <c r="J70" s="28">
        <v>56113</v>
      </c>
      <c r="K70" s="28">
        <v>26194</v>
      </c>
      <c r="L70" s="28">
        <v>17454</v>
      </c>
      <c r="M70" s="28">
        <v>16145</v>
      </c>
      <c r="N70" s="28">
        <v>23832</v>
      </c>
      <c r="O70" s="54">
        <v>25082</v>
      </c>
    </row>
    <row r="71" spans="1:15" ht="12.75" customHeight="1">
      <c r="A71" s="7" t="s">
        <v>51</v>
      </c>
      <c r="B71" s="15" t="s">
        <v>5</v>
      </c>
      <c r="C71" s="27">
        <v>10745</v>
      </c>
      <c r="D71" s="27">
        <v>10942</v>
      </c>
      <c r="E71" s="27">
        <v>16073</v>
      </c>
      <c r="F71" s="27">
        <v>14901</v>
      </c>
      <c r="G71" s="27">
        <v>14222</v>
      </c>
      <c r="H71" s="27">
        <v>13545</v>
      </c>
      <c r="I71" s="27">
        <v>33543</v>
      </c>
      <c r="J71" s="27">
        <v>46177</v>
      </c>
      <c r="K71" s="27">
        <v>20375</v>
      </c>
      <c r="L71" s="27">
        <v>15233</v>
      </c>
      <c r="M71" s="27">
        <v>11679</v>
      </c>
      <c r="N71" s="27">
        <v>12034</v>
      </c>
      <c r="O71" s="53">
        <v>18364</v>
      </c>
    </row>
    <row r="72" spans="1:15" ht="12.75">
      <c r="A72" s="21" t="str">
        <f>+A71</f>
        <v>RevPAR（円）</v>
      </c>
      <c r="B72" s="16" t="s">
        <v>6</v>
      </c>
      <c r="C72" s="28">
        <v>12064</v>
      </c>
      <c r="D72" s="28">
        <v>11867</v>
      </c>
      <c r="E72" s="28">
        <v>16727</v>
      </c>
      <c r="F72" s="28">
        <v>17070</v>
      </c>
      <c r="G72" s="28">
        <v>15209</v>
      </c>
      <c r="H72" s="28">
        <v>14538</v>
      </c>
      <c r="I72" s="28">
        <v>34150</v>
      </c>
      <c r="J72" s="28">
        <v>50935</v>
      </c>
      <c r="K72" s="28">
        <v>21570</v>
      </c>
      <c r="L72" s="28">
        <v>14215</v>
      </c>
      <c r="M72" s="28">
        <v>11640</v>
      </c>
      <c r="N72" s="28">
        <v>13953</v>
      </c>
      <c r="O72" s="54">
        <v>19594</v>
      </c>
    </row>
    <row r="73" spans="1:15" ht="12.75">
      <c r="A73" s="21" t="str">
        <f>+A72</f>
        <v>RevPAR（円）</v>
      </c>
      <c r="B73" s="16" t="s">
        <v>7</v>
      </c>
      <c r="C73" s="28">
        <v>12008</v>
      </c>
      <c r="D73" s="28">
        <v>8931</v>
      </c>
      <c r="E73" s="28">
        <v>15117</v>
      </c>
      <c r="F73" s="28">
        <v>15963</v>
      </c>
      <c r="G73" s="28">
        <v>16987</v>
      </c>
      <c r="H73" s="28">
        <v>17228</v>
      </c>
      <c r="I73" s="28">
        <v>35972</v>
      </c>
      <c r="J73" s="28">
        <v>50820</v>
      </c>
      <c r="K73" s="28">
        <v>23748</v>
      </c>
      <c r="L73" s="28">
        <v>14268</v>
      </c>
      <c r="M73" s="28">
        <v>12924</v>
      </c>
      <c r="N73" s="28">
        <v>15478</v>
      </c>
      <c r="O73" s="54">
        <v>20072</v>
      </c>
    </row>
    <row r="74" spans="1:15" ht="12.75" customHeight="1">
      <c r="A74" s="20" t="s">
        <v>49</v>
      </c>
      <c r="B74" s="15" t="s">
        <v>5</v>
      </c>
      <c r="C74" s="34">
        <v>283</v>
      </c>
      <c r="D74" s="34">
        <v>292</v>
      </c>
      <c r="E74" s="34">
        <v>416</v>
      </c>
      <c r="F74" s="34">
        <v>376</v>
      </c>
      <c r="G74" s="34">
        <v>335</v>
      </c>
      <c r="H74" s="34">
        <v>339</v>
      </c>
      <c r="I74" s="34">
        <v>686</v>
      </c>
      <c r="J74" s="34">
        <v>877</v>
      </c>
      <c r="K74" s="34">
        <v>430</v>
      </c>
      <c r="L74" s="34">
        <v>413</v>
      </c>
      <c r="M74" s="34">
        <v>330</v>
      </c>
      <c r="N74" s="34">
        <v>312</v>
      </c>
      <c r="O74" s="55">
        <v>5088</v>
      </c>
    </row>
    <row r="75" spans="1:15" ht="12.75">
      <c r="A75" s="21" t="str">
        <f>+A74</f>
        <v>売上高（百万円）</v>
      </c>
      <c r="B75" s="16" t="s">
        <v>6</v>
      </c>
      <c r="C75" s="35">
        <v>302</v>
      </c>
      <c r="D75" s="35">
        <v>300</v>
      </c>
      <c r="E75" s="35">
        <v>432</v>
      </c>
      <c r="F75" s="35">
        <v>423</v>
      </c>
      <c r="G75" s="35">
        <v>372</v>
      </c>
      <c r="H75" s="35">
        <v>364</v>
      </c>
      <c r="I75" s="35">
        <v>697</v>
      </c>
      <c r="J75" s="35">
        <v>960</v>
      </c>
      <c r="K75" s="35">
        <v>463</v>
      </c>
      <c r="L75" s="35">
        <v>388</v>
      </c>
      <c r="M75" s="35">
        <v>332</v>
      </c>
      <c r="N75" s="35">
        <v>343</v>
      </c>
      <c r="O75" s="54">
        <v>5375</v>
      </c>
    </row>
    <row r="76" spans="1:15" ht="12.75">
      <c r="A76" s="22" t="str">
        <f>+A75</f>
        <v>売上高（百万円）</v>
      </c>
      <c r="B76" s="18" t="s">
        <v>7</v>
      </c>
      <c r="C76" s="50">
        <v>305</v>
      </c>
      <c r="D76" s="50">
        <v>237</v>
      </c>
      <c r="E76" s="50">
        <v>409</v>
      </c>
      <c r="F76" s="50">
        <v>398</v>
      </c>
      <c r="G76" s="50">
        <v>413</v>
      </c>
      <c r="H76" s="50">
        <v>428</v>
      </c>
      <c r="I76" s="50">
        <v>729</v>
      </c>
      <c r="J76" s="50">
        <v>954</v>
      </c>
      <c r="K76" s="50">
        <v>502</v>
      </c>
      <c r="L76" s="50">
        <v>366</v>
      </c>
      <c r="M76" s="50">
        <v>372</v>
      </c>
      <c r="N76" s="50">
        <v>379</v>
      </c>
      <c r="O76" s="56">
        <v>5491</v>
      </c>
    </row>
    <row r="78" spans="1:3" ht="12.75">
      <c r="A78" s="4" t="s">
        <v>19</v>
      </c>
      <c r="B78" s="1">
        <v>5</v>
      </c>
      <c r="C78" s="3" t="s">
        <v>10</v>
      </c>
    </row>
    <row r="79" spans="1:15" ht="12.75" customHeight="1">
      <c r="A79" s="100" t="s">
        <v>0</v>
      </c>
      <c r="B79" s="100"/>
      <c r="C79" s="5" t="s">
        <v>18</v>
      </c>
      <c r="D79" s="5" t="s">
        <v>20</v>
      </c>
      <c r="E79" s="5" t="s">
        <v>21</v>
      </c>
      <c r="F79" s="5" t="s">
        <v>22</v>
      </c>
      <c r="G79" s="5" t="s">
        <v>23</v>
      </c>
      <c r="H79" s="5" t="s">
        <v>24</v>
      </c>
      <c r="I79" s="5" t="s">
        <v>26</v>
      </c>
      <c r="J79" s="5" t="s">
        <v>27</v>
      </c>
      <c r="K79" s="5" t="s">
        <v>28</v>
      </c>
      <c r="L79" s="5" t="s">
        <v>2</v>
      </c>
      <c r="M79" s="5" t="s">
        <v>3</v>
      </c>
      <c r="N79" s="5" t="s">
        <v>4</v>
      </c>
      <c r="O79" s="36" t="s">
        <v>52</v>
      </c>
    </row>
    <row r="80" spans="1:15" ht="12.75" customHeight="1">
      <c r="A80" s="20" t="s">
        <v>48</v>
      </c>
      <c r="B80" s="15" t="s">
        <v>5</v>
      </c>
      <c r="C80" s="40">
        <v>60.8</v>
      </c>
      <c r="D80" s="40">
        <v>63.8</v>
      </c>
      <c r="E80" s="40">
        <v>69.6</v>
      </c>
      <c r="F80" s="40">
        <v>70.2</v>
      </c>
      <c r="G80" s="40">
        <v>70.5</v>
      </c>
      <c r="H80" s="40">
        <v>68.3</v>
      </c>
      <c r="I80" s="40">
        <v>70.8</v>
      </c>
      <c r="J80" s="40">
        <v>88.8</v>
      </c>
      <c r="K80" s="40">
        <v>71.3</v>
      </c>
      <c r="L80" s="40">
        <v>75.4</v>
      </c>
      <c r="M80" s="40">
        <v>79.3</v>
      </c>
      <c r="N80" s="40">
        <v>76.7</v>
      </c>
      <c r="O80" s="77">
        <v>72.2</v>
      </c>
    </row>
    <row r="81" spans="1:15" ht="12.75">
      <c r="A81" s="21" t="str">
        <f>+A80</f>
        <v>客室稼働率（％）</v>
      </c>
      <c r="B81" s="16" t="s">
        <v>6</v>
      </c>
      <c r="C81" s="39">
        <v>59.9</v>
      </c>
      <c r="D81" s="39">
        <v>69.1</v>
      </c>
      <c r="E81" s="39">
        <v>75.6</v>
      </c>
      <c r="F81" s="39">
        <v>76.4</v>
      </c>
      <c r="G81" s="39">
        <v>79.4</v>
      </c>
      <c r="H81" s="39">
        <v>73.1</v>
      </c>
      <c r="I81" s="39">
        <v>76.4</v>
      </c>
      <c r="J81" s="39">
        <v>91.2</v>
      </c>
      <c r="K81" s="39">
        <v>82.2</v>
      </c>
      <c r="L81" s="39">
        <v>79.6</v>
      </c>
      <c r="M81" s="39">
        <v>89</v>
      </c>
      <c r="N81" s="39">
        <v>77.7</v>
      </c>
      <c r="O81" s="52">
        <v>77.5</v>
      </c>
    </row>
    <row r="82" spans="1:15" ht="12.75">
      <c r="A82" s="21" t="str">
        <f>+A81</f>
        <v>客室稼働率（％）</v>
      </c>
      <c r="B82" s="16" t="s">
        <v>7</v>
      </c>
      <c r="C82" s="39">
        <v>63.1</v>
      </c>
      <c r="D82" s="39">
        <v>73.7</v>
      </c>
      <c r="E82" s="39">
        <v>74.9</v>
      </c>
      <c r="F82" s="39">
        <v>80.1</v>
      </c>
      <c r="G82" s="39">
        <v>81.4</v>
      </c>
      <c r="H82" s="39">
        <v>72.3</v>
      </c>
      <c r="I82" s="39">
        <v>78.3</v>
      </c>
      <c r="J82" s="39">
        <v>88.7</v>
      </c>
      <c r="K82" s="39">
        <v>80.1</v>
      </c>
      <c r="L82" s="39">
        <v>80.5</v>
      </c>
      <c r="M82" s="39">
        <v>85.3</v>
      </c>
      <c r="N82" s="39">
        <v>78.3</v>
      </c>
      <c r="O82" s="52">
        <v>78.1</v>
      </c>
    </row>
    <row r="83" spans="1:15" ht="12.75" customHeight="1">
      <c r="A83" s="7" t="s">
        <v>50</v>
      </c>
      <c r="B83" s="15" t="s">
        <v>5</v>
      </c>
      <c r="C83" s="27">
        <v>7627</v>
      </c>
      <c r="D83" s="27">
        <v>7886</v>
      </c>
      <c r="E83" s="27">
        <v>8248</v>
      </c>
      <c r="F83" s="27">
        <v>8189</v>
      </c>
      <c r="G83" s="27">
        <v>8400</v>
      </c>
      <c r="H83" s="27">
        <v>7748</v>
      </c>
      <c r="I83" s="27">
        <v>8089</v>
      </c>
      <c r="J83" s="27">
        <v>8954</v>
      </c>
      <c r="K83" s="27">
        <v>8187</v>
      </c>
      <c r="L83" s="27">
        <v>8343</v>
      </c>
      <c r="M83" s="27">
        <v>8534</v>
      </c>
      <c r="N83" s="27">
        <v>8448</v>
      </c>
      <c r="O83" s="53">
        <v>8255</v>
      </c>
    </row>
    <row r="84" spans="1:15" ht="12.75">
      <c r="A84" s="21" t="str">
        <f>+A83</f>
        <v>ADR（円）</v>
      </c>
      <c r="B84" s="16" t="s">
        <v>6</v>
      </c>
      <c r="C84" s="28">
        <v>7791</v>
      </c>
      <c r="D84" s="28">
        <v>7983</v>
      </c>
      <c r="E84" s="28">
        <v>8472</v>
      </c>
      <c r="F84" s="28">
        <v>8351</v>
      </c>
      <c r="G84" s="28">
        <v>8889</v>
      </c>
      <c r="H84" s="28">
        <v>7767</v>
      </c>
      <c r="I84" s="28">
        <v>8182</v>
      </c>
      <c r="J84" s="28">
        <v>9547</v>
      </c>
      <c r="K84" s="28">
        <v>8490</v>
      </c>
      <c r="L84" s="28">
        <v>8492</v>
      </c>
      <c r="M84" s="28">
        <v>8623</v>
      </c>
      <c r="N84" s="28">
        <v>8227</v>
      </c>
      <c r="O84" s="54">
        <v>8446</v>
      </c>
    </row>
    <row r="85" spans="1:15" ht="12.75">
      <c r="A85" s="21" t="str">
        <f>+A84</f>
        <v>ADR（円）</v>
      </c>
      <c r="B85" s="16" t="s">
        <v>7</v>
      </c>
      <c r="C85" s="28">
        <v>7927</v>
      </c>
      <c r="D85" s="28">
        <v>8100</v>
      </c>
      <c r="E85" s="28">
        <v>8534</v>
      </c>
      <c r="F85" s="28">
        <v>8041</v>
      </c>
      <c r="G85" s="28">
        <v>8609</v>
      </c>
      <c r="H85" s="28">
        <v>7827</v>
      </c>
      <c r="I85" s="28">
        <v>8242</v>
      </c>
      <c r="J85" s="28">
        <v>9786</v>
      </c>
      <c r="K85" s="28">
        <v>8411</v>
      </c>
      <c r="L85" s="28">
        <v>8562</v>
      </c>
      <c r="M85" s="28">
        <v>9244</v>
      </c>
      <c r="N85" s="28">
        <v>8451</v>
      </c>
      <c r="O85" s="54">
        <v>8517</v>
      </c>
    </row>
    <row r="86" spans="1:15" ht="12.75" customHeight="1">
      <c r="A86" s="7" t="s">
        <v>51</v>
      </c>
      <c r="B86" s="15" t="s">
        <v>5</v>
      </c>
      <c r="C86" s="27">
        <v>4640</v>
      </c>
      <c r="D86" s="27">
        <v>5035</v>
      </c>
      <c r="E86" s="27">
        <v>5744</v>
      </c>
      <c r="F86" s="27">
        <v>5752</v>
      </c>
      <c r="G86" s="27">
        <v>5924</v>
      </c>
      <c r="H86" s="27">
        <v>5288</v>
      </c>
      <c r="I86" s="27">
        <v>5730</v>
      </c>
      <c r="J86" s="27">
        <v>7953</v>
      </c>
      <c r="K86" s="27">
        <v>5840</v>
      </c>
      <c r="L86" s="27">
        <v>6292</v>
      </c>
      <c r="M86" s="27">
        <v>6767</v>
      </c>
      <c r="N86" s="27">
        <v>6478</v>
      </c>
      <c r="O86" s="53">
        <v>5959</v>
      </c>
    </row>
    <row r="87" spans="1:15" ht="12.75">
      <c r="A87" s="21" t="str">
        <f>+A86</f>
        <v>RevPAR（円）</v>
      </c>
      <c r="B87" s="16" t="s">
        <v>6</v>
      </c>
      <c r="C87" s="28">
        <v>4665</v>
      </c>
      <c r="D87" s="28">
        <v>5516</v>
      </c>
      <c r="E87" s="28">
        <v>6408</v>
      </c>
      <c r="F87" s="28">
        <v>6379</v>
      </c>
      <c r="G87" s="28">
        <v>7057</v>
      </c>
      <c r="H87" s="28">
        <v>5674</v>
      </c>
      <c r="I87" s="28">
        <v>6252</v>
      </c>
      <c r="J87" s="28">
        <v>8708</v>
      </c>
      <c r="K87" s="28">
        <v>6976</v>
      </c>
      <c r="L87" s="28">
        <v>6760</v>
      </c>
      <c r="M87" s="28">
        <v>7674</v>
      </c>
      <c r="N87" s="28">
        <v>6390</v>
      </c>
      <c r="O87" s="54">
        <v>6545</v>
      </c>
    </row>
    <row r="88" spans="1:15" ht="12.75">
      <c r="A88" s="21" t="str">
        <f>+A87</f>
        <v>RevPAR（円）</v>
      </c>
      <c r="B88" s="16" t="s">
        <v>7</v>
      </c>
      <c r="C88" s="28">
        <v>5000</v>
      </c>
      <c r="D88" s="28">
        <v>5967</v>
      </c>
      <c r="E88" s="28">
        <v>6391</v>
      </c>
      <c r="F88" s="28">
        <v>6445</v>
      </c>
      <c r="G88" s="28">
        <v>7012</v>
      </c>
      <c r="H88" s="28">
        <v>5657</v>
      </c>
      <c r="I88" s="28">
        <v>6456</v>
      </c>
      <c r="J88" s="28">
        <v>8682</v>
      </c>
      <c r="K88" s="28">
        <v>6736</v>
      </c>
      <c r="L88" s="28">
        <v>6894</v>
      </c>
      <c r="M88" s="28">
        <v>7886</v>
      </c>
      <c r="N88" s="28">
        <v>6617</v>
      </c>
      <c r="O88" s="54">
        <v>6650</v>
      </c>
    </row>
    <row r="89" spans="1:15" ht="12.75" customHeight="1">
      <c r="A89" s="20" t="s">
        <v>49</v>
      </c>
      <c r="B89" s="15" t="s">
        <v>5</v>
      </c>
      <c r="C89" s="34">
        <v>129</v>
      </c>
      <c r="D89" s="34">
        <v>169</v>
      </c>
      <c r="E89" s="34">
        <v>188</v>
      </c>
      <c r="F89" s="34">
        <v>186</v>
      </c>
      <c r="G89" s="34">
        <v>145</v>
      </c>
      <c r="H89" s="34">
        <v>171</v>
      </c>
      <c r="I89" s="34">
        <v>185</v>
      </c>
      <c r="J89" s="34">
        <v>164</v>
      </c>
      <c r="K89" s="34">
        <v>176</v>
      </c>
      <c r="L89" s="34">
        <v>185</v>
      </c>
      <c r="M89" s="34">
        <v>219</v>
      </c>
      <c r="N89" s="34">
        <v>218</v>
      </c>
      <c r="O89" s="55">
        <v>2137</v>
      </c>
    </row>
    <row r="90" spans="1:15" ht="12.75">
      <c r="A90" s="21" t="str">
        <f>+A89</f>
        <v>売上高（百万円）</v>
      </c>
      <c r="B90" s="16" t="s">
        <v>6</v>
      </c>
      <c r="C90" s="35">
        <v>130</v>
      </c>
      <c r="D90" s="35">
        <v>151</v>
      </c>
      <c r="E90" s="35">
        <v>202</v>
      </c>
      <c r="F90" s="35">
        <v>180</v>
      </c>
      <c r="G90" s="35">
        <v>194</v>
      </c>
      <c r="H90" s="35">
        <v>190</v>
      </c>
      <c r="I90" s="35">
        <v>178</v>
      </c>
      <c r="J90" s="35">
        <v>190</v>
      </c>
      <c r="K90" s="35">
        <v>181</v>
      </c>
      <c r="L90" s="35">
        <v>196</v>
      </c>
      <c r="M90" s="35">
        <v>239</v>
      </c>
      <c r="N90" s="35">
        <v>225</v>
      </c>
      <c r="O90" s="54">
        <v>2254</v>
      </c>
    </row>
    <row r="91" spans="1:15" ht="12.75">
      <c r="A91" s="22" t="str">
        <f>+A90</f>
        <v>売上高（百万円）</v>
      </c>
      <c r="B91" s="18" t="s">
        <v>7</v>
      </c>
      <c r="C91" s="50">
        <v>151</v>
      </c>
      <c r="D91" s="50">
        <v>165</v>
      </c>
      <c r="E91" s="50">
        <v>235</v>
      </c>
      <c r="F91" s="50">
        <v>153</v>
      </c>
      <c r="G91" s="50">
        <v>187</v>
      </c>
      <c r="H91" s="50">
        <v>154</v>
      </c>
      <c r="I91" s="50">
        <v>200</v>
      </c>
      <c r="J91" s="50">
        <v>150</v>
      </c>
      <c r="K91" s="50">
        <v>152</v>
      </c>
      <c r="L91" s="50">
        <v>228</v>
      </c>
      <c r="M91" s="50">
        <v>261</v>
      </c>
      <c r="N91" s="50">
        <v>186</v>
      </c>
      <c r="O91" s="56">
        <v>2223</v>
      </c>
    </row>
    <row r="93" spans="1:15" ht="28.5" customHeight="1">
      <c r="A93" s="23" t="s">
        <v>30</v>
      </c>
      <c r="B93" s="101" t="s">
        <v>80</v>
      </c>
      <c r="C93" s="101"/>
      <c r="D93" s="101"/>
      <c r="E93" s="101"/>
      <c r="F93" s="101"/>
      <c r="G93" s="101"/>
      <c r="H93" s="101"/>
      <c r="I93" s="101"/>
      <c r="J93" s="101"/>
      <c r="K93" s="101"/>
      <c r="L93" s="101"/>
      <c r="M93" s="101"/>
      <c r="N93" s="101"/>
      <c r="O93" s="101"/>
    </row>
    <row r="94" spans="1:15" ht="12.75">
      <c r="A94" s="23"/>
      <c r="B94" s="101"/>
      <c r="C94" s="101"/>
      <c r="D94" s="101"/>
      <c r="E94" s="101"/>
      <c r="F94" s="101"/>
      <c r="G94" s="101"/>
      <c r="H94" s="101"/>
      <c r="I94" s="101"/>
      <c r="J94" s="101"/>
      <c r="K94" s="101"/>
      <c r="L94" s="101"/>
      <c r="M94" s="101"/>
      <c r="N94" s="101"/>
      <c r="O94" s="101"/>
    </row>
    <row r="95" spans="1:15" ht="12.75">
      <c r="A95" s="23"/>
      <c r="B95" s="101"/>
      <c r="C95" s="101"/>
      <c r="D95" s="101"/>
      <c r="E95" s="101"/>
      <c r="F95" s="101"/>
      <c r="G95" s="101"/>
      <c r="H95" s="101"/>
      <c r="I95" s="101"/>
      <c r="J95" s="101"/>
      <c r="K95" s="101"/>
      <c r="L95" s="101"/>
      <c r="M95" s="101"/>
      <c r="N95" s="101"/>
      <c r="O95" s="101"/>
    </row>
    <row r="96" spans="1:15" ht="22.5" customHeight="1">
      <c r="A96" s="23"/>
      <c r="B96" s="101"/>
      <c r="C96" s="101"/>
      <c r="D96" s="101"/>
      <c r="E96" s="101"/>
      <c r="F96" s="101"/>
      <c r="G96" s="101"/>
      <c r="H96" s="101"/>
      <c r="I96" s="101"/>
      <c r="J96" s="101"/>
      <c r="K96" s="101"/>
      <c r="L96" s="101"/>
      <c r="M96" s="101"/>
      <c r="N96" s="101"/>
      <c r="O96" s="101"/>
    </row>
  </sheetData>
  <sheetProtection/>
  <mergeCells count="10">
    <mergeCell ref="A4:B4"/>
    <mergeCell ref="A19:B19"/>
    <mergeCell ref="B93:O93"/>
    <mergeCell ref="B94:O94"/>
    <mergeCell ref="B95:O95"/>
    <mergeCell ref="B96:O96"/>
    <mergeCell ref="A79:B79"/>
    <mergeCell ref="A64:B64"/>
    <mergeCell ref="A49:B49"/>
    <mergeCell ref="A34:B34"/>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80"/>
  <sheetViews>
    <sheetView zoomScalePageLayoutView="0" workbookViewId="0" topLeftCell="A1">
      <selection activeCell="A1" sqref="A1"/>
    </sheetView>
  </sheetViews>
  <sheetFormatPr defaultColWidth="9.00390625" defaultRowHeight="12.75"/>
  <cols>
    <col min="1" max="1" width="18.00390625" style="3" customWidth="1"/>
    <col min="2" max="2" width="10.125" style="3" customWidth="1"/>
    <col min="3" max="15" width="8.75390625" style="3" customWidth="1"/>
    <col min="16" max="16384" width="9.125" style="3" customWidth="1"/>
  </cols>
  <sheetData>
    <row r="1" ht="12.75">
      <c r="A1" s="75" t="s">
        <v>83</v>
      </c>
    </row>
    <row r="3" spans="1:3" ht="12.75">
      <c r="A3" s="4" t="s">
        <v>19</v>
      </c>
      <c r="B3" s="1">
        <v>6</v>
      </c>
      <c r="C3" s="37" t="s">
        <v>53</v>
      </c>
    </row>
    <row r="4" spans="1:15" ht="12.75">
      <c r="A4" s="100" t="s">
        <v>0</v>
      </c>
      <c r="B4" s="100"/>
      <c r="C4" s="5" t="s">
        <v>18</v>
      </c>
      <c r="D4" s="5" t="s">
        <v>20</v>
      </c>
      <c r="E4" s="5" t="s">
        <v>21</v>
      </c>
      <c r="F4" s="5" t="s">
        <v>22</v>
      </c>
      <c r="G4" s="5" t="s">
        <v>23</v>
      </c>
      <c r="H4" s="5" t="s">
        <v>24</v>
      </c>
      <c r="I4" s="5" t="s">
        <v>26</v>
      </c>
      <c r="J4" s="5" t="s">
        <v>27</v>
      </c>
      <c r="K4" s="5" t="s">
        <v>28</v>
      </c>
      <c r="L4" s="5" t="s">
        <v>2</v>
      </c>
      <c r="M4" s="5" t="s">
        <v>3</v>
      </c>
      <c r="N4" s="5" t="s">
        <v>4</v>
      </c>
      <c r="O4" s="36" t="s">
        <v>52</v>
      </c>
    </row>
    <row r="5" spans="1:15" ht="12.75" customHeight="1">
      <c r="A5" s="20" t="s">
        <v>48</v>
      </c>
      <c r="B5" s="15" t="s">
        <v>5</v>
      </c>
      <c r="C5" s="88">
        <v>75.4</v>
      </c>
      <c r="D5" s="88">
        <v>84.9</v>
      </c>
      <c r="E5" s="88">
        <v>89.6</v>
      </c>
      <c r="F5" s="88">
        <v>89.1</v>
      </c>
      <c r="G5" s="88">
        <v>90.1</v>
      </c>
      <c r="H5" s="88">
        <v>91.4</v>
      </c>
      <c r="I5" s="88">
        <v>86.2</v>
      </c>
      <c r="J5" s="88">
        <v>84.5</v>
      </c>
      <c r="K5" s="88">
        <v>73.5</v>
      </c>
      <c r="L5" s="88">
        <v>76.9</v>
      </c>
      <c r="M5" s="88">
        <v>79.5</v>
      </c>
      <c r="N5" s="88">
        <v>80.8</v>
      </c>
      <c r="O5" s="89">
        <v>83.5</v>
      </c>
    </row>
    <row r="6" spans="1:15" ht="12.75">
      <c r="A6" s="21" t="str">
        <f>+A5</f>
        <v>客室稼働率（％）</v>
      </c>
      <c r="B6" s="16" t="s">
        <v>6</v>
      </c>
      <c r="C6" s="90">
        <v>85.4</v>
      </c>
      <c r="D6" s="90">
        <v>96</v>
      </c>
      <c r="E6" s="90">
        <v>97.3</v>
      </c>
      <c r="F6" s="90">
        <v>93.4</v>
      </c>
      <c r="G6" s="90">
        <v>91.1</v>
      </c>
      <c r="H6" s="90">
        <v>92.3</v>
      </c>
      <c r="I6" s="90">
        <v>94.6</v>
      </c>
      <c r="J6" s="90">
        <v>92.7</v>
      </c>
      <c r="K6" s="90">
        <v>92</v>
      </c>
      <c r="L6" s="90">
        <v>95.2</v>
      </c>
      <c r="M6" s="90">
        <v>93.6</v>
      </c>
      <c r="N6" s="90">
        <v>90.1</v>
      </c>
      <c r="O6" s="91">
        <v>92.8</v>
      </c>
    </row>
    <row r="7" spans="1:15" ht="12.75">
      <c r="A7" s="21" t="str">
        <f>+A6</f>
        <v>客室稼働率（％）</v>
      </c>
      <c r="B7" s="16" t="s">
        <v>7</v>
      </c>
      <c r="C7" s="90">
        <v>82.3</v>
      </c>
      <c r="D7" s="90">
        <v>94</v>
      </c>
      <c r="E7" s="90">
        <v>92.7</v>
      </c>
      <c r="F7" s="90">
        <v>94.7</v>
      </c>
      <c r="G7" s="90">
        <v>89.6</v>
      </c>
      <c r="H7" s="90">
        <v>91.5</v>
      </c>
      <c r="I7" s="90">
        <v>94.8</v>
      </c>
      <c r="J7" s="90">
        <v>92.3</v>
      </c>
      <c r="K7" s="90">
        <v>91.5</v>
      </c>
      <c r="L7" s="90">
        <v>95.8</v>
      </c>
      <c r="M7" s="90">
        <v>93.9</v>
      </c>
      <c r="N7" s="90">
        <v>90</v>
      </c>
      <c r="O7" s="91">
        <v>91.9</v>
      </c>
    </row>
    <row r="8" spans="1:15" ht="12.75">
      <c r="A8" s="7" t="s">
        <v>50</v>
      </c>
      <c r="B8" s="15" t="s">
        <v>5</v>
      </c>
      <c r="C8" s="92">
        <v>8408</v>
      </c>
      <c r="D8" s="92">
        <v>9645</v>
      </c>
      <c r="E8" s="92">
        <v>8976</v>
      </c>
      <c r="F8" s="92">
        <v>9226</v>
      </c>
      <c r="G8" s="92">
        <v>8557</v>
      </c>
      <c r="H8" s="92">
        <v>8315</v>
      </c>
      <c r="I8" s="92">
        <v>9294</v>
      </c>
      <c r="J8" s="92">
        <v>9311</v>
      </c>
      <c r="K8" s="92">
        <v>9359</v>
      </c>
      <c r="L8" s="92">
        <v>9428</v>
      </c>
      <c r="M8" s="92">
        <v>9708</v>
      </c>
      <c r="N8" s="92">
        <v>9792</v>
      </c>
      <c r="O8" s="93">
        <v>9154</v>
      </c>
    </row>
    <row r="9" spans="1:15" ht="12.75">
      <c r="A9" s="21" t="str">
        <f>+A8</f>
        <v>ADR（円）</v>
      </c>
      <c r="B9" s="16" t="s">
        <v>6</v>
      </c>
      <c r="C9" s="94">
        <v>9000</v>
      </c>
      <c r="D9" s="94">
        <v>10437</v>
      </c>
      <c r="E9" s="94">
        <v>9544</v>
      </c>
      <c r="F9" s="94">
        <v>10293</v>
      </c>
      <c r="G9" s="94">
        <v>10222</v>
      </c>
      <c r="H9" s="94">
        <v>10185</v>
      </c>
      <c r="I9" s="94">
        <v>10238</v>
      </c>
      <c r="J9" s="94">
        <v>10364</v>
      </c>
      <c r="K9" s="94">
        <v>10376</v>
      </c>
      <c r="L9" s="94">
        <v>10481</v>
      </c>
      <c r="M9" s="94">
        <v>10967</v>
      </c>
      <c r="N9" s="94">
        <v>10762</v>
      </c>
      <c r="O9" s="95">
        <v>10240</v>
      </c>
    </row>
    <row r="10" spans="1:15" ht="12.75">
      <c r="A10" s="21" t="str">
        <f>+A9</f>
        <v>ADR（円）</v>
      </c>
      <c r="B10" s="16" t="s">
        <v>7</v>
      </c>
      <c r="C10" s="94">
        <v>10791</v>
      </c>
      <c r="D10" s="94">
        <v>12230</v>
      </c>
      <c r="E10" s="94">
        <v>11428</v>
      </c>
      <c r="F10" s="94">
        <v>11374</v>
      </c>
      <c r="G10" s="94">
        <v>11170</v>
      </c>
      <c r="H10" s="94">
        <v>10595</v>
      </c>
      <c r="I10" s="94">
        <v>11087</v>
      </c>
      <c r="J10" s="94">
        <v>11262</v>
      </c>
      <c r="K10" s="94">
        <v>10806</v>
      </c>
      <c r="L10" s="94">
        <v>11547</v>
      </c>
      <c r="M10" s="94">
        <v>11593</v>
      </c>
      <c r="N10" s="94">
        <v>11351</v>
      </c>
      <c r="O10" s="95">
        <v>11271</v>
      </c>
    </row>
    <row r="11" spans="1:15" ht="12.75">
      <c r="A11" s="7" t="s">
        <v>51</v>
      </c>
      <c r="B11" s="15" t="s">
        <v>5</v>
      </c>
      <c r="C11" s="92">
        <v>6342</v>
      </c>
      <c r="D11" s="92">
        <v>8187</v>
      </c>
      <c r="E11" s="92">
        <v>8041</v>
      </c>
      <c r="F11" s="92">
        <v>8220</v>
      </c>
      <c r="G11" s="92">
        <v>7712</v>
      </c>
      <c r="H11" s="92">
        <v>7597</v>
      </c>
      <c r="I11" s="92">
        <v>8008</v>
      </c>
      <c r="J11" s="92">
        <v>7863</v>
      </c>
      <c r="K11" s="92">
        <v>6878</v>
      </c>
      <c r="L11" s="92">
        <v>7252</v>
      </c>
      <c r="M11" s="92">
        <v>7721</v>
      </c>
      <c r="N11" s="92">
        <v>7907</v>
      </c>
      <c r="O11" s="93">
        <v>7641</v>
      </c>
    </row>
    <row r="12" spans="1:15" ht="12.75">
      <c r="A12" s="21" t="str">
        <f>+A11</f>
        <v>RevPAR（円）</v>
      </c>
      <c r="B12" s="16" t="s">
        <v>6</v>
      </c>
      <c r="C12" s="94">
        <v>7684</v>
      </c>
      <c r="D12" s="94">
        <v>10021</v>
      </c>
      <c r="E12" s="94">
        <v>9287</v>
      </c>
      <c r="F12" s="94">
        <v>9618</v>
      </c>
      <c r="G12" s="94">
        <v>9308</v>
      </c>
      <c r="H12" s="94">
        <v>9404</v>
      </c>
      <c r="I12" s="94">
        <v>9685</v>
      </c>
      <c r="J12" s="94">
        <v>9609</v>
      </c>
      <c r="K12" s="94">
        <v>9543</v>
      </c>
      <c r="L12" s="94">
        <v>9979</v>
      </c>
      <c r="M12" s="94">
        <v>10266</v>
      </c>
      <c r="N12" s="94">
        <v>9700</v>
      </c>
      <c r="O12" s="95">
        <v>9502</v>
      </c>
    </row>
    <row r="13" spans="1:15" ht="12.75">
      <c r="A13" s="21" t="str">
        <f>+A12</f>
        <v>RevPAR（円）</v>
      </c>
      <c r="B13" s="16" t="s">
        <v>7</v>
      </c>
      <c r="C13" s="94">
        <v>8875</v>
      </c>
      <c r="D13" s="94">
        <v>11493</v>
      </c>
      <c r="E13" s="94">
        <v>10594</v>
      </c>
      <c r="F13" s="94">
        <v>10769</v>
      </c>
      <c r="G13" s="94">
        <v>10014</v>
      </c>
      <c r="H13" s="94">
        <v>9698</v>
      </c>
      <c r="I13" s="94">
        <v>10508</v>
      </c>
      <c r="J13" s="94">
        <v>10390</v>
      </c>
      <c r="K13" s="94">
        <v>9890</v>
      </c>
      <c r="L13" s="94">
        <v>11067</v>
      </c>
      <c r="M13" s="94">
        <v>10881</v>
      </c>
      <c r="N13" s="94">
        <v>10217</v>
      </c>
      <c r="O13" s="95">
        <v>10358</v>
      </c>
    </row>
    <row r="14" spans="1:15" ht="12.75">
      <c r="A14" s="20" t="s">
        <v>49</v>
      </c>
      <c r="B14" s="15" t="s">
        <v>5</v>
      </c>
      <c r="C14" s="96">
        <v>45</v>
      </c>
      <c r="D14" s="96">
        <v>53</v>
      </c>
      <c r="E14" s="96">
        <v>56</v>
      </c>
      <c r="F14" s="96">
        <v>55</v>
      </c>
      <c r="G14" s="96">
        <v>53</v>
      </c>
      <c r="H14" s="96">
        <v>51</v>
      </c>
      <c r="I14" s="96">
        <v>56</v>
      </c>
      <c r="J14" s="96">
        <v>55</v>
      </c>
      <c r="K14" s="96">
        <v>46</v>
      </c>
      <c r="L14" s="96">
        <v>51</v>
      </c>
      <c r="M14" s="96">
        <v>53</v>
      </c>
      <c r="N14" s="96">
        <v>55</v>
      </c>
      <c r="O14" s="93">
        <v>629</v>
      </c>
    </row>
    <row r="15" spans="1:15" ht="12.75">
      <c r="A15" s="21" t="str">
        <f>+A14</f>
        <v>売上高（百万円）</v>
      </c>
      <c r="B15" s="16" t="s">
        <v>6</v>
      </c>
      <c r="C15" s="97">
        <v>54</v>
      </c>
      <c r="D15" s="97">
        <v>65</v>
      </c>
      <c r="E15" s="97">
        <v>66</v>
      </c>
      <c r="F15" s="97">
        <v>66</v>
      </c>
      <c r="G15" s="97">
        <v>66</v>
      </c>
      <c r="H15" s="97">
        <v>64</v>
      </c>
      <c r="I15" s="97">
        <v>69</v>
      </c>
      <c r="J15" s="97">
        <v>69</v>
      </c>
      <c r="K15" s="97">
        <v>66</v>
      </c>
      <c r="L15" s="97">
        <v>71</v>
      </c>
      <c r="M15" s="97">
        <v>71</v>
      </c>
      <c r="N15" s="97">
        <v>69</v>
      </c>
      <c r="O15" s="95">
        <v>795</v>
      </c>
    </row>
    <row r="16" spans="1:15" ht="12.75">
      <c r="A16" s="22" t="str">
        <f>+A15</f>
        <v>売上高（百万円）</v>
      </c>
      <c r="B16" s="18" t="s">
        <v>7</v>
      </c>
      <c r="C16" s="98">
        <v>63</v>
      </c>
      <c r="D16" s="98">
        <v>74</v>
      </c>
      <c r="E16" s="98">
        <v>76</v>
      </c>
      <c r="F16" s="98">
        <v>75</v>
      </c>
      <c r="G16" s="98">
        <v>72</v>
      </c>
      <c r="H16" s="98">
        <v>67</v>
      </c>
      <c r="I16" s="98">
        <v>75</v>
      </c>
      <c r="J16" s="98">
        <v>74</v>
      </c>
      <c r="K16" s="98">
        <v>68</v>
      </c>
      <c r="L16" s="98">
        <v>79</v>
      </c>
      <c r="M16" s="98">
        <v>76</v>
      </c>
      <c r="N16" s="98">
        <v>73</v>
      </c>
      <c r="O16" s="99">
        <v>872</v>
      </c>
    </row>
    <row r="17" spans="1:15" ht="12.75">
      <c r="A17" s="6"/>
      <c r="B17" s="6"/>
      <c r="C17" s="10"/>
      <c r="D17" s="10"/>
      <c r="E17" s="10"/>
      <c r="F17" s="10"/>
      <c r="G17" s="10"/>
      <c r="H17" s="10"/>
      <c r="I17" s="10"/>
      <c r="J17" s="10"/>
      <c r="K17" s="10"/>
      <c r="L17" s="10"/>
      <c r="M17" s="10"/>
      <c r="N17" s="10"/>
      <c r="O17" s="10"/>
    </row>
    <row r="18" spans="1:3" ht="12.75">
      <c r="A18" s="4" t="s">
        <v>19</v>
      </c>
      <c r="B18" s="1">
        <v>32</v>
      </c>
      <c r="C18" s="37" t="s">
        <v>54</v>
      </c>
    </row>
    <row r="19" spans="1:15" ht="12.75">
      <c r="A19" s="100" t="s">
        <v>0</v>
      </c>
      <c r="B19" s="100"/>
      <c r="C19" s="5" t="s">
        <v>18</v>
      </c>
      <c r="D19" s="5" t="s">
        <v>20</v>
      </c>
      <c r="E19" s="5" t="s">
        <v>21</v>
      </c>
      <c r="F19" s="5" t="s">
        <v>22</v>
      </c>
      <c r="G19" s="5" t="s">
        <v>23</v>
      </c>
      <c r="H19" s="5" t="s">
        <v>24</v>
      </c>
      <c r="I19" s="5" t="s">
        <v>26</v>
      </c>
      <c r="J19" s="5" t="s">
        <v>27</v>
      </c>
      <c r="K19" s="5" t="s">
        <v>28</v>
      </c>
      <c r="L19" s="5" t="s">
        <v>2</v>
      </c>
      <c r="M19" s="5" t="s">
        <v>3</v>
      </c>
      <c r="N19" s="5" t="s">
        <v>4</v>
      </c>
      <c r="O19" s="36" t="s">
        <v>52</v>
      </c>
    </row>
    <row r="20" spans="1:15" ht="12.75" customHeight="1">
      <c r="A20" s="20" t="s">
        <v>48</v>
      </c>
      <c r="B20" s="15" t="s">
        <v>5</v>
      </c>
      <c r="C20" s="24" t="s">
        <v>58</v>
      </c>
      <c r="D20" s="24" t="s">
        <v>58</v>
      </c>
      <c r="E20" s="24" t="s">
        <v>58</v>
      </c>
      <c r="F20" s="24" t="s">
        <v>58</v>
      </c>
      <c r="G20" s="24" t="s">
        <v>58</v>
      </c>
      <c r="H20" s="24" t="s">
        <v>58</v>
      </c>
      <c r="I20" s="24" t="s">
        <v>58</v>
      </c>
      <c r="J20" s="24" t="s">
        <v>58</v>
      </c>
      <c r="K20" s="24" t="s">
        <v>58</v>
      </c>
      <c r="L20" s="24" t="s">
        <v>58</v>
      </c>
      <c r="M20" s="24" t="s">
        <v>58</v>
      </c>
      <c r="N20" s="24" t="s">
        <v>58</v>
      </c>
      <c r="O20" s="78" t="s">
        <v>58</v>
      </c>
    </row>
    <row r="21" spans="1:15" ht="12.75">
      <c r="A21" s="21" t="str">
        <f>+A20</f>
        <v>客室稼働率（％）</v>
      </c>
      <c r="B21" s="16" t="s">
        <v>6</v>
      </c>
      <c r="C21" s="38" t="s">
        <v>58</v>
      </c>
      <c r="D21" s="38" t="s">
        <v>58</v>
      </c>
      <c r="E21" s="38" t="s">
        <v>58</v>
      </c>
      <c r="F21" s="38" t="s">
        <v>58</v>
      </c>
      <c r="G21" s="38" t="s">
        <v>58</v>
      </c>
      <c r="H21" s="38" t="s">
        <v>58</v>
      </c>
      <c r="I21" s="38" t="s">
        <v>58</v>
      </c>
      <c r="J21" s="38" t="s">
        <v>58</v>
      </c>
      <c r="K21" s="38" t="s">
        <v>58</v>
      </c>
      <c r="L21" s="38" t="s">
        <v>58</v>
      </c>
      <c r="M21" s="38">
        <v>86.4</v>
      </c>
      <c r="N21" s="38">
        <v>69</v>
      </c>
      <c r="O21" s="57" t="s">
        <v>58</v>
      </c>
    </row>
    <row r="22" spans="1:15" ht="12.75">
      <c r="A22" s="22" t="str">
        <f>+A21</f>
        <v>客室稼働率（％）</v>
      </c>
      <c r="B22" s="18" t="s">
        <v>7</v>
      </c>
      <c r="C22" s="72">
        <v>59.6</v>
      </c>
      <c r="D22" s="72">
        <v>79.7</v>
      </c>
      <c r="E22" s="72">
        <v>82.6</v>
      </c>
      <c r="F22" s="72">
        <v>91.9</v>
      </c>
      <c r="G22" s="72">
        <v>84</v>
      </c>
      <c r="H22" s="72">
        <v>73.6</v>
      </c>
      <c r="I22" s="72">
        <v>82.6</v>
      </c>
      <c r="J22" s="72">
        <v>91.4</v>
      </c>
      <c r="K22" s="72">
        <v>91.7</v>
      </c>
      <c r="L22" s="72">
        <v>94.4</v>
      </c>
      <c r="M22" s="72">
        <v>97.5</v>
      </c>
      <c r="N22" s="72">
        <v>87.7</v>
      </c>
      <c r="O22" s="79">
        <v>84.7</v>
      </c>
    </row>
    <row r="23" spans="1:15" ht="12.75" customHeight="1">
      <c r="A23" s="12" t="s">
        <v>50</v>
      </c>
      <c r="B23" s="70" t="s">
        <v>5</v>
      </c>
      <c r="C23" s="71" t="s">
        <v>58</v>
      </c>
      <c r="D23" s="71" t="s">
        <v>58</v>
      </c>
      <c r="E23" s="71" t="s">
        <v>58</v>
      </c>
      <c r="F23" s="71" t="s">
        <v>58</v>
      </c>
      <c r="G23" s="71" t="s">
        <v>58</v>
      </c>
      <c r="H23" s="71" t="s">
        <v>58</v>
      </c>
      <c r="I23" s="71" t="s">
        <v>58</v>
      </c>
      <c r="J23" s="71" t="s">
        <v>58</v>
      </c>
      <c r="K23" s="71" t="s">
        <v>58</v>
      </c>
      <c r="L23" s="71" t="s">
        <v>58</v>
      </c>
      <c r="M23" s="71" t="s">
        <v>58</v>
      </c>
      <c r="N23" s="71" t="s">
        <v>58</v>
      </c>
      <c r="O23" s="80" t="s">
        <v>58</v>
      </c>
    </row>
    <row r="24" spans="1:15" ht="12.75">
      <c r="A24" s="21" t="str">
        <f>+A23</f>
        <v>ADR（円）</v>
      </c>
      <c r="B24" s="16" t="s">
        <v>6</v>
      </c>
      <c r="C24" s="31" t="s">
        <v>58</v>
      </c>
      <c r="D24" s="31" t="s">
        <v>58</v>
      </c>
      <c r="E24" s="31" t="s">
        <v>58</v>
      </c>
      <c r="F24" s="31" t="s">
        <v>58</v>
      </c>
      <c r="G24" s="31" t="s">
        <v>58</v>
      </c>
      <c r="H24" s="31" t="s">
        <v>58</v>
      </c>
      <c r="I24" s="31" t="s">
        <v>58</v>
      </c>
      <c r="J24" s="31" t="s">
        <v>58</v>
      </c>
      <c r="K24" s="31" t="s">
        <v>58</v>
      </c>
      <c r="L24" s="31" t="s">
        <v>58</v>
      </c>
      <c r="M24" s="31">
        <v>12846</v>
      </c>
      <c r="N24" s="31">
        <v>9566</v>
      </c>
      <c r="O24" s="57" t="s">
        <v>58</v>
      </c>
    </row>
    <row r="25" spans="1:15" ht="12.75">
      <c r="A25" s="21" t="str">
        <f>+A24</f>
        <v>ADR（円）</v>
      </c>
      <c r="B25" s="16" t="s">
        <v>7</v>
      </c>
      <c r="C25" s="31">
        <v>8115</v>
      </c>
      <c r="D25" s="31">
        <v>7615</v>
      </c>
      <c r="E25" s="31">
        <v>10021</v>
      </c>
      <c r="F25" s="31">
        <v>11271</v>
      </c>
      <c r="G25" s="31">
        <v>9623</v>
      </c>
      <c r="H25" s="31">
        <v>8258</v>
      </c>
      <c r="I25" s="31">
        <v>8762</v>
      </c>
      <c r="J25" s="31">
        <v>8917</v>
      </c>
      <c r="K25" s="31">
        <v>8599</v>
      </c>
      <c r="L25" s="31">
        <v>9697</v>
      </c>
      <c r="M25" s="31">
        <v>14383</v>
      </c>
      <c r="N25" s="31">
        <v>9284</v>
      </c>
      <c r="O25" s="81">
        <v>9671</v>
      </c>
    </row>
    <row r="26" spans="1:15" ht="12.75" customHeight="1">
      <c r="A26" s="7" t="s">
        <v>51</v>
      </c>
      <c r="B26" s="15" t="s">
        <v>5</v>
      </c>
      <c r="C26" s="24" t="s">
        <v>58</v>
      </c>
      <c r="D26" s="24" t="s">
        <v>58</v>
      </c>
      <c r="E26" s="24" t="s">
        <v>58</v>
      </c>
      <c r="F26" s="24" t="s">
        <v>58</v>
      </c>
      <c r="G26" s="24" t="s">
        <v>58</v>
      </c>
      <c r="H26" s="24" t="s">
        <v>58</v>
      </c>
      <c r="I26" s="24" t="s">
        <v>58</v>
      </c>
      <c r="J26" s="24" t="s">
        <v>58</v>
      </c>
      <c r="K26" s="24" t="s">
        <v>58</v>
      </c>
      <c r="L26" s="24" t="s">
        <v>58</v>
      </c>
      <c r="M26" s="24" t="s">
        <v>58</v>
      </c>
      <c r="N26" s="24" t="s">
        <v>58</v>
      </c>
      <c r="O26" s="78" t="s">
        <v>58</v>
      </c>
    </row>
    <row r="27" spans="1:15" ht="12.75">
      <c r="A27" s="21" t="str">
        <f>+A26</f>
        <v>RevPAR（円）</v>
      </c>
      <c r="B27" s="16" t="s">
        <v>6</v>
      </c>
      <c r="C27" s="31" t="s">
        <v>58</v>
      </c>
      <c r="D27" s="31" t="s">
        <v>58</v>
      </c>
      <c r="E27" s="31" t="s">
        <v>58</v>
      </c>
      <c r="F27" s="31" t="s">
        <v>58</v>
      </c>
      <c r="G27" s="31" t="s">
        <v>58</v>
      </c>
      <c r="H27" s="31" t="s">
        <v>58</v>
      </c>
      <c r="I27" s="31" t="s">
        <v>58</v>
      </c>
      <c r="J27" s="31" t="s">
        <v>58</v>
      </c>
      <c r="K27" s="31" t="s">
        <v>58</v>
      </c>
      <c r="L27" s="31" t="s">
        <v>58</v>
      </c>
      <c r="M27" s="31">
        <v>11106</v>
      </c>
      <c r="N27" s="31">
        <v>6599</v>
      </c>
      <c r="O27" s="57" t="s">
        <v>58</v>
      </c>
    </row>
    <row r="28" spans="1:15" ht="12.75">
      <c r="A28" s="21" t="str">
        <f>+A27</f>
        <v>RevPAR（円）</v>
      </c>
      <c r="B28" s="16" t="s">
        <v>7</v>
      </c>
      <c r="C28" s="31">
        <v>4835</v>
      </c>
      <c r="D28" s="31">
        <v>6069</v>
      </c>
      <c r="E28" s="31">
        <v>8282</v>
      </c>
      <c r="F28" s="31">
        <v>10363</v>
      </c>
      <c r="G28" s="31">
        <v>8084</v>
      </c>
      <c r="H28" s="31">
        <v>6078</v>
      </c>
      <c r="I28" s="31">
        <v>7234</v>
      </c>
      <c r="J28" s="31">
        <v>8149</v>
      </c>
      <c r="K28" s="31">
        <v>7882</v>
      </c>
      <c r="L28" s="31">
        <v>9154</v>
      </c>
      <c r="M28" s="31">
        <v>14017</v>
      </c>
      <c r="N28" s="31">
        <v>8138</v>
      </c>
      <c r="O28" s="81">
        <v>8193</v>
      </c>
    </row>
    <row r="29" spans="1:15" ht="12.75" customHeight="1">
      <c r="A29" s="20" t="s">
        <v>49</v>
      </c>
      <c r="B29" s="15" t="s">
        <v>5</v>
      </c>
      <c r="C29" s="24" t="s">
        <v>58</v>
      </c>
      <c r="D29" s="24" t="s">
        <v>58</v>
      </c>
      <c r="E29" s="24" t="s">
        <v>58</v>
      </c>
      <c r="F29" s="24" t="s">
        <v>58</v>
      </c>
      <c r="G29" s="24" t="s">
        <v>58</v>
      </c>
      <c r="H29" s="24" t="s">
        <v>58</v>
      </c>
      <c r="I29" s="24" t="s">
        <v>58</v>
      </c>
      <c r="J29" s="24" t="s">
        <v>58</v>
      </c>
      <c r="K29" s="24" t="s">
        <v>58</v>
      </c>
      <c r="L29" s="24" t="s">
        <v>58</v>
      </c>
      <c r="M29" s="24" t="s">
        <v>58</v>
      </c>
      <c r="N29" s="24" t="s">
        <v>58</v>
      </c>
      <c r="O29" s="78" t="s">
        <v>58</v>
      </c>
    </row>
    <row r="30" spans="1:15" ht="12.75">
      <c r="A30" s="21" t="str">
        <f>+A29</f>
        <v>売上高（百万円）</v>
      </c>
      <c r="B30" s="16" t="s">
        <v>6</v>
      </c>
      <c r="C30" s="33" t="s">
        <v>58</v>
      </c>
      <c r="D30" s="33" t="s">
        <v>58</v>
      </c>
      <c r="E30" s="33" t="s">
        <v>58</v>
      </c>
      <c r="F30" s="33" t="s">
        <v>58</v>
      </c>
      <c r="G30" s="33" t="s">
        <v>58</v>
      </c>
      <c r="H30" s="33" t="s">
        <v>58</v>
      </c>
      <c r="I30" s="33" t="s">
        <v>58</v>
      </c>
      <c r="J30" s="33" t="s">
        <v>58</v>
      </c>
      <c r="K30" s="33" t="s">
        <v>58</v>
      </c>
      <c r="L30" s="33" t="s">
        <v>58</v>
      </c>
      <c r="M30" s="33">
        <v>76</v>
      </c>
      <c r="N30" s="33">
        <v>47</v>
      </c>
      <c r="O30" s="57" t="s">
        <v>58</v>
      </c>
    </row>
    <row r="31" spans="1:15" ht="12.75">
      <c r="A31" s="22" t="str">
        <f>+A30</f>
        <v>売上高（百万円）</v>
      </c>
      <c r="B31" s="18" t="s">
        <v>7</v>
      </c>
      <c r="C31" s="49">
        <v>35</v>
      </c>
      <c r="D31" s="49">
        <v>40</v>
      </c>
      <c r="E31" s="49">
        <v>59</v>
      </c>
      <c r="F31" s="49">
        <v>71</v>
      </c>
      <c r="G31" s="49">
        <v>58</v>
      </c>
      <c r="H31" s="49">
        <v>43</v>
      </c>
      <c r="I31" s="49">
        <v>52</v>
      </c>
      <c r="J31" s="49">
        <v>58</v>
      </c>
      <c r="K31" s="49">
        <v>54</v>
      </c>
      <c r="L31" s="49">
        <v>66</v>
      </c>
      <c r="M31" s="49">
        <v>95</v>
      </c>
      <c r="N31" s="49">
        <v>58</v>
      </c>
      <c r="O31" s="82">
        <v>690</v>
      </c>
    </row>
    <row r="33" spans="1:3" ht="12.75">
      <c r="A33" s="4" t="s">
        <v>19</v>
      </c>
      <c r="B33" s="1">
        <v>33</v>
      </c>
      <c r="C33" s="37" t="s">
        <v>55</v>
      </c>
    </row>
    <row r="34" spans="1:15" ht="12.75">
      <c r="A34" s="100" t="s">
        <v>0</v>
      </c>
      <c r="B34" s="100"/>
      <c r="C34" s="5" t="s">
        <v>18</v>
      </c>
      <c r="D34" s="5" t="s">
        <v>20</v>
      </c>
      <c r="E34" s="5" t="s">
        <v>21</v>
      </c>
      <c r="F34" s="5" t="s">
        <v>22</v>
      </c>
      <c r="G34" s="5" t="s">
        <v>23</v>
      </c>
      <c r="H34" s="5" t="s">
        <v>24</v>
      </c>
      <c r="I34" s="5" t="s">
        <v>26</v>
      </c>
      <c r="J34" s="5" t="s">
        <v>27</v>
      </c>
      <c r="K34" s="5" t="s">
        <v>28</v>
      </c>
      <c r="L34" s="5" t="s">
        <v>2</v>
      </c>
      <c r="M34" s="5" t="s">
        <v>3</v>
      </c>
      <c r="N34" s="5" t="s">
        <v>4</v>
      </c>
      <c r="O34" s="36" t="s">
        <v>52</v>
      </c>
    </row>
    <row r="35" spans="1:15" ht="12.75" customHeight="1">
      <c r="A35" s="20" t="s">
        <v>48</v>
      </c>
      <c r="B35" s="15" t="s">
        <v>5</v>
      </c>
      <c r="C35" s="24" t="s">
        <v>58</v>
      </c>
      <c r="D35" s="24" t="s">
        <v>58</v>
      </c>
      <c r="E35" s="24" t="s">
        <v>58</v>
      </c>
      <c r="F35" s="24" t="s">
        <v>58</v>
      </c>
      <c r="G35" s="24" t="s">
        <v>58</v>
      </c>
      <c r="H35" s="24" t="s">
        <v>58</v>
      </c>
      <c r="I35" s="24" t="s">
        <v>58</v>
      </c>
      <c r="J35" s="24" t="s">
        <v>58</v>
      </c>
      <c r="K35" s="24" t="s">
        <v>58</v>
      </c>
      <c r="L35" s="24" t="s">
        <v>58</v>
      </c>
      <c r="M35" s="24" t="s">
        <v>58</v>
      </c>
      <c r="N35" s="24" t="s">
        <v>58</v>
      </c>
      <c r="O35" s="24" t="s">
        <v>58</v>
      </c>
    </row>
    <row r="36" spans="1:15" ht="12.75">
      <c r="A36" s="21" t="str">
        <f>+A35</f>
        <v>客室稼働率（％）</v>
      </c>
      <c r="B36" s="16" t="s">
        <v>6</v>
      </c>
      <c r="C36" s="25" t="s">
        <v>58</v>
      </c>
      <c r="D36" s="25" t="s">
        <v>58</v>
      </c>
      <c r="E36" s="25" t="s">
        <v>58</v>
      </c>
      <c r="F36" s="25" t="s">
        <v>58</v>
      </c>
      <c r="G36" s="25" t="s">
        <v>58</v>
      </c>
      <c r="H36" s="25" t="s">
        <v>58</v>
      </c>
      <c r="I36" s="25" t="s">
        <v>58</v>
      </c>
      <c r="J36" s="28" t="s">
        <v>58</v>
      </c>
      <c r="K36" s="28" t="s">
        <v>58</v>
      </c>
      <c r="L36" s="28" t="s">
        <v>58</v>
      </c>
      <c r="M36" s="28" t="s">
        <v>58</v>
      </c>
      <c r="N36" s="28" t="s">
        <v>58</v>
      </c>
      <c r="O36" s="25" t="s">
        <v>58</v>
      </c>
    </row>
    <row r="37" spans="1:15" ht="12.75">
      <c r="A37" s="21" t="str">
        <f>+A36</f>
        <v>客室稼働率（％）</v>
      </c>
      <c r="B37" s="16" t="s">
        <v>7</v>
      </c>
      <c r="C37" s="25" t="s">
        <v>58</v>
      </c>
      <c r="D37" s="25" t="s">
        <v>58</v>
      </c>
      <c r="E37" s="25" t="s">
        <v>58</v>
      </c>
      <c r="F37" s="25" t="s">
        <v>58</v>
      </c>
      <c r="G37" s="25" t="s">
        <v>58</v>
      </c>
      <c r="H37" s="25" t="s">
        <v>58</v>
      </c>
      <c r="I37" s="25" t="s">
        <v>58</v>
      </c>
      <c r="J37" s="83">
        <v>94.5</v>
      </c>
      <c r="K37" s="83">
        <v>94.6</v>
      </c>
      <c r="L37" s="83">
        <v>93.89999999999999</v>
      </c>
      <c r="M37" s="83">
        <v>85.6</v>
      </c>
      <c r="N37" s="83">
        <v>87</v>
      </c>
      <c r="O37" s="57" t="s">
        <v>58</v>
      </c>
    </row>
    <row r="38" spans="1:15" ht="12" customHeight="1">
      <c r="A38" s="7" t="s">
        <v>50</v>
      </c>
      <c r="B38" s="15" t="s">
        <v>5</v>
      </c>
      <c r="C38" s="27" t="s">
        <v>58</v>
      </c>
      <c r="D38" s="27" t="s">
        <v>58</v>
      </c>
      <c r="E38" s="27" t="s">
        <v>58</v>
      </c>
      <c r="F38" s="27" t="s">
        <v>58</v>
      </c>
      <c r="G38" s="27" t="s">
        <v>58</v>
      </c>
      <c r="H38" s="27" t="s">
        <v>58</v>
      </c>
      <c r="I38" s="27" t="s">
        <v>58</v>
      </c>
      <c r="J38" s="53" t="s">
        <v>58</v>
      </c>
      <c r="K38" s="53" t="s">
        <v>58</v>
      </c>
      <c r="L38" s="53" t="s">
        <v>58</v>
      </c>
      <c r="M38" s="53" t="s">
        <v>58</v>
      </c>
      <c r="N38" s="53" t="s">
        <v>58</v>
      </c>
      <c r="O38" s="53" t="s">
        <v>58</v>
      </c>
    </row>
    <row r="39" spans="1:15" ht="12" customHeight="1">
      <c r="A39" s="21" t="str">
        <f>+A38</f>
        <v>ADR（円）</v>
      </c>
      <c r="B39" s="16" t="s">
        <v>6</v>
      </c>
      <c r="C39" s="28" t="s">
        <v>58</v>
      </c>
      <c r="D39" s="28" t="s">
        <v>58</v>
      </c>
      <c r="E39" s="28" t="s">
        <v>58</v>
      </c>
      <c r="F39" s="28" t="s">
        <v>58</v>
      </c>
      <c r="G39" s="28" t="s">
        <v>58</v>
      </c>
      <c r="H39" s="28" t="s">
        <v>58</v>
      </c>
      <c r="I39" s="28" t="s">
        <v>58</v>
      </c>
      <c r="J39" s="54" t="s">
        <v>58</v>
      </c>
      <c r="K39" s="54" t="s">
        <v>58</v>
      </c>
      <c r="L39" s="54" t="s">
        <v>58</v>
      </c>
      <c r="M39" s="54" t="s">
        <v>58</v>
      </c>
      <c r="N39" s="54" t="s">
        <v>58</v>
      </c>
      <c r="O39" s="84" t="s">
        <v>58</v>
      </c>
    </row>
    <row r="40" spans="1:15" ht="12" customHeight="1">
      <c r="A40" s="21" t="str">
        <f>+A39</f>
        <v>ADR（円）</v>
      </c>
      <c r="B40" s="16" t="s">
        <v>7</v>
      </c>
      <c r="C40" s="28" t="s">
        <v>58</v>
      </c>
      <c r="D40" s="28" t="s">
        <v>58</v>
      </c>
      <c r="E40" s="28" t="s">
        <v>58</v>
      </c>
      <c r="F40" s="28" t="s">
        <v>58</v>
      </c>
      <c r="G40" s="28" t="s">
        <v>58</v>
      </c>
      <c r="H40" s="28" t="s">
        <v>58</v>
      </c>
      <c r="I40" s="28" t="s">
        <v>58</v>
      </c>
      <c r="J40" s="54">
        <v>12100</v>
      </c>
      <c r="K40" s="54">
        <v>10325</v>
      </c>
      <c r="L40" s="54">
        <v>7240</v>
      </c>
      <c r="M40" s="54">
        <v>6509</v>
      </c>
      <c r="N40" s="54">
        <v>6853</v>
      </c>
      <c r="O40" s="54" t="s">
        <v>58</v>
      </c>
    </row>
    <row r="41" spans="1:15" ht="12" customHeight="1">
      <c r="A41" s="7" t="s">
        <v>51</v>
      </c>
      <c r="B41" s="15" t="s">
        <v>5</v>
      </c>
      <c r="C41" s="27" t="s">
        <v>58</v>
      </c>
      <c r="D41" s="27" t="s">
        <v>58</v>
      </c>
      <c r="E41" s="27" t="s">
        <v>58</v>
      </c>
      <c r="F41" s="27" t="s">
        <v>58</v>
      </c>
      <c r="G41" s="27" t="s">
        <v>58</v>
      </c>
      <c r="H41" s="27" t="s">
        <v>58</v>
      </c>
      <c r="I41" s="27" t="s">
        <v>58</v>
      </c>
      <c r="J41" s="53" t="s">
        <v>58</v>
      </c>
      <c r="K41" s="53" t="s">
        <v>58</v>
      </c>
      <c r="L41" s="53" t="s">
        <v>58</v>
      </c>
      <c r="M41" s="53" t="s">
        <v>58</v>
      </c>
      <c r="N41" s="53" t="s">
        <v>58</v>
      </c>
      <c r="O41" s="53" t="s">
        <v>58</v>
      </c>
    </row>
    <row r="42" spans="1:15" ht="12" customHeight="1">
      <c r="A42" s="21" t="str">
        <f>+A41</f>
        <v>RevPAR（円）</v>
      </c>
      <c r="B42" s="16" t="s">
        <v>6</v>
      </c>
      <c r="C42" s="28" t="s">
        <v>58</v>
      </c>
      <c r="D42" s="28" t="s">
        <v>58</v>
      </c>
      <c r="E42" s="28" t="s">
        <v>58</v>
      </c>
      <c r="F42" s="28" t="s">
        <v>58</v>
      </c>
      <c r="G42" s="28" t="s">
        <v>58</v>
      </c>
      <c r="H42" s="28" t="s">
        <v>58</v>
      </c>
      <c r="I42" s="28" t="s">
        <v>58</v>
      </c>
      <c r="J42" s="54" t="s">
        <v>58</v>
      </c>
      <c r="K42" s="54" t="s">
        <v>58</v>
      </c>
      <c r="L42" s="54" t="s">
        <v>58</v>
      </c>
      <c r="M42" s="54" t="s">
        <v>58</v>
      </c>
      <c r="N42" s="54" t="s">
        <v>58</v>
      </c>
      <c r="O42" s="54" t="s">
        <v>58</v>
      </c>
    </row>
    <row r="43" spans="1:15" ht="12" customHeight="1">
      <c r="A43" s="21" t="str">
        <f>+A42</f>
        <v>RevPAR（円）</v>
      </c>
      <c r="B43" s="16" t="s">
        <v>7</v>
      </c>
      <c r="C43" s="28" t="s">
        <v>58</v>
      </c>
      <c r="D43" s="28" t="s">
        <v>58</v>
      </c>
      <c r="E43" s="28" t="s">
        <v>58</v>
      </c>
      <c r="F43" s="28" t="s">
        <v>58</v>
      </c>
      <c r="G43" s="28" t="s">
        <v>58</v>
      </c>
      <c r="H43" s="28" t="s">
        <v>58</v>
      </c>
      <c r="I43" s="28" t="s">
        <v>58</v>
      </c>
      <c r="J43" s="54">
        <v>11433</v>
      </c>
      <c r="K43" s="54">
        <v>9770</v>
      </c>
      <c r="L43" s="54">
        <v>6801</v>
      </c>
      <c r="M43" s="54">
        <v>5575</v>
      </c>
      <c r="N43" s="54">
        <v>5965</v>
      </c>
      <c r="O43" s="54" t="s">
        <v>58</v>
      </c>
    </row>
    <row r="44" spans="1:15" ht="12.75" customHeight="1">
      <c r="A44" s="20" t="s">
        <v>49</v>
      </c>
      <c r="B44" s="15" t="s">
        <v>5</v>
      </c>
      <c r="C44" s="34" t="s">
        <v>58</v>
      </c>
      <c r="D44" s="34" t="s">
        <v>58</v>
      </c>
      <c r="E44" s="34" t="s">
        <v>58</v>
      </c>
      <c r="F44" s="34" t="s">
        <v>58</v>
      </c>
      <c r="G44" s="34" t="s">
        <v>58</v>
      </c>
      <c r="H44" s="34" t="s">
        <v>58</v>
      </c>
      <c r="I44" s="34" t="s">
        <v>58</v>
      </c>
      <c r="J44" s="85" t="s">
        <v>58</v>
      </c>
      <c r="K44" s="85" t="s">
        <v>58</v>
      </c>
      <c r="L44" s="85" t="s">
        <v>58</v>
      </c>
      <c r="M44" s="85" t="s">
        <v>58</v>
      </c>
      <c r="N44" s="85" t="s">
        <v>58</v>
      </c>
      <c r="O44" s="85" t="s">
        <v>58</v>
      </c>
    </row>
    <row r="45" spans="1:15" ht="12.75">
      <c r="A45" s="21" t="str">
        <f>+A44</f>
        <v>売上高（百万円）</v>
      </c>
      <c r="B45" s="16" t="s">
        <v>6</v>
      </c>
      <c r="C45" s="35" t="s">
        <v>58</v>
      </c>
      <c r="D45" s="35" t="s">
        <v>58</v>
      </c>
      <c r="E45" s="35" t="s">
        <v>58</v>
      </c>
      <c r="F45" s="35" t="s">
        <v>58</v>
      </c>
      <c r="G45" s="35" t="s">
        <v>58</v>
      </c>
      <c r="H45" s="35" t="s">
        <v>58</v>
      </c>
      <c r="I45" s="35" t="s">
        <v>58</v>
      </c>
      <c r="J45" s="86" t="s">
        <v>58</v>
      </c>
      <c r="K45" s="86" t="s">
        <v>58</v>
      </c>
      <c r="L45" s="86" t="s">
        <v>58</v>
      </c>
      <c r="M45" s="86" t="s">
        <v>58</v>
      </c>
      <c r="N45" s="86" t="s">
        <v>58</v>
      </c>
      <c r="O45" s="86" t="s">
        <v>58</v>
      </c>
    </row>
    <row r="46" spans="1:15" ht="12.75">
      <c r="A46" s="22" t="str">
        <f>+A45</f>
        <v>売上高（百万円）</v>
      </c>
      <c r="B46" s="18" t="s">
        <v>7</v>
      </c>
      <c r="C46" s="50" t="s">
        <v>58</v>
      </c>
      <c r="D46" s="50" t="s">
        <v>58</v>
      </c>
      <c r="E46" s="50" t="s">
        <v>58</v>
      </c>
      <c r="F46" s="50" t="s">
        <v>58</v>
      </c>
      <c r="G46" s="50" t="s">
        <v>58</v>
      </c>
      <c r="H46" s="50" t="s">
        <v>58</v>
      </c>
      <c r="I46" s="50" t="s">
        <v>58</v>
      </c>
      <c r="J46" s="87">
        <v>118</v>
      </c>
      <c r="K46" s="87">
        <v>96</v>
      </c>
      <c r="L46" s="87">
        <v>73</v>
      </c>
      <c r="M46" s="87">
        <v>58</v>
      </c>
      <c r="N46" s="87">
        <v>64</v>
      </c>
      <c r="O46" s="87" t="s">
        <v>58</v>
      </c>
    </row>
    <row r="48" spans="1:3" ht="12.75">
      <c r="A48" s="4" t="s">
        <v>19</v>
      </c>
      <c r="B48" s="1">
        <v>34</v>
      </c>
      <c r="C48" s="37" t="s">
        <v>56</v>
      </c>
    </row>
    <row r="49" spans="1:15" ht="12.75">
      <c r="A49" s="100" t="s">
        <v>0</v>
      </c>
      <c r="B49" s="100"/>
      <c r="C49" s="5" t="s">
        <v>18</v>
      </c>
      <c r="D49" s="5" t="s">
        <v>20</v>
      </c>
      <c r="E49" s="5" t="s">
        <v>21</v>
      </c>
      <c r="F49" s="5" t="s">
        <v>22</v>
      </c>
      <c r="G49" s="5" t="s">
        <v>23</v>
      </c>
      <c r="H49" s="5" t="s">
        <v>24</v>
      </c>
      <c r="I49" s="5" t="s">
        <v>26</v>
      </c>
      <c r="J49" s="5" t="s">
        <v>27</v>
      </c>
      <c r="K49" s="5" t="s">
        <v>28</v>
      </c>
      <c r="L49" s="5" t="s">
        <v>2</v>
      </c>
      <c r="M49" s="5" t="s">
        <v>3</v>
      </c>
      <c r="N49" s="5" t="s">
        <v>4</v>
      </c>
      <c r="O49" s="36" t="s">
        <v>52</v>
      </c>
    </row>
    <row r="50" spans="1:15" ht="12.75" customHeight="1">
      <c r="A50" s="20" t="s">
        <v>48</v>
      </c>
      <c r="B50" s="15" t="s">
        <v>5</v>
      </c>
      <c r="C50" s="24" t="s">
        <v>58</v>
      </c>
      <c r="D50" s="24" t="s">
        <v>58</v>
      </c>
      <c r="E50" s="24" t="s">
        <v>58</v>
      </c>
      <c r="F50" s="24" t="s">
        <v>58</v>
      </c>
      <c r="G50" s="24" t="s">
        <v>58</v>
      </c>
      <c r="H50" s="24" t="s">
        <v>58</v>
      </c>
      <c r="I50" s="24" t="s">
        <v>58</v>
      </c>
      <c r="J50" s="24" t="s">
        <v>58</v>
      </c>
      <c r="K50" s="24" t="s">
        <v>58</v>
      </c>
      <c r="L50" s="24" t="s">
        <v>58</v>
      </c>
      <c r="M50" s="24" t="s">
        <v>58</v>
      </c>
      <c r="N50" s="24" t="s">
        <v>58</v>
      </c>
      <c r="O50" s="24" t="s">
        <v>58</v>
      </c>
    </row>
    <row r="51" spans="1:15" ht="12.75">
      <c r="A51" s="21" t="str">
        <f>+A50</f>
        <v>客室稼働率（％）</v>
      </c>
      <c r="B51" s="16" t="s">
        <v>6</v>
      </c>
      <c r="C51" s="25" t="s">
        <v>58</v>
      </c>
      <c r="D51" s="25" t="s">
        <v>58</v>
      </c>
      <c r="E51" s="25" t="s">
        <v>58</v>
      </c>
      <c r="F51" s="25" t="s">
        <v>58</v>
      </c>
      <c r="G51" s="25" t="s">
        <v>58</v>
      </c>
      <c r="H51" s="25" t="s">
        <v>58</v>
      </c>
      <c r="I51" s="25" t="s">
        <v>58</v>
      </c>
      <c r="J51" s="25" t="s">
        <v>58</v>
      </c>
      <c r="K51" s="25" t="s">
        <v>58</v>
      </c>
      <c r="L51" s="25" t="s">
        <v>58</v>
      </c>
      <c r="M51" s="25" t="s">
        <v>58</v>
      </c>
      <c r="N51" s="25" t="s">
        <v>58</v>
      </c>
      <c r="O51" s="25" t="s">
        <v>58</v>
      </c>
    </row>
    <row r="52" spans="1:15" ht="12.75">
      <c r="A52" s="21" t="str">
        <f>+A51</f>
        <v>客室稼働率（％）</v>
      </c>
      <c r="B52" s="16" t="s">
        <v>7</v>
      </c>
      <c r="C52" s="25" t="s">
        <v>58</v>
      </c>
      <c r="D52" s="25" t="s">
        <v>58</v>
      </c>
      <c r="E52" s="25" t="s">
        <v>58</v>
      </c>
      <c r="F52" s="25" t="s">
        <v>58</v>
      </c>
      <c r="G52" s="25" t="s">
        <v>58</v>
      </c>
      <c r="H52" s="25" t="s">
        <v>58</v>
      </c>
      <c r="I52" s="25" t="s">
        <v>58</v>
      </c>
      <c r="J52" s="25" t="s">
        <v>58</v>
      </c>
      <c r="K52" s="25" t="s">
        <v>58</v>
      </c>
      <c r="L52" s="25">
        <v>77.9</v>
      </c>
      <c r="M52" s="25">
        <v>58.7</v>
      </c>
      <c r="N52" s="25">
        <v>75.1</v>
      </c>
      <c r="O52" s="25" t="s">
        <v>58</v>
      </c>
    </row>
    <row r="53" spans="1:15" ht="12.75" customHeight="1">
      <c r="A53" s="7" t="s">
        <v>50</v>
      </c>
      <c r="B53" s="15" t="s">
        <v>5</v>
      </c>
      <c r="C53" s="24" t="s">
        <v>58</v>
      </c>
      <c r="D53" s="24" t="s">
        <v>58</v>
      </c>
      <c r="E53" s="24" t="s">
        <v>58</v>
      </c>
      <c r="F53" s="24" t="s">
        <v>58</v>
      </c>
      <c r="G53" s="24" t="s">
        <v>58</v>
      </c>
      <c r="H53" s="24" t="s">
        <v>58</v>
      </c>
      <c r="I53" s="24" t="s">
        <v>58</v>
      </c>
      <c r="J53" s="24" t="s">
        <v>58</v>
      </c>
      <c r="K53" s="24" t="s">
        <v>58</v>
      </c>
      <c r="L53" s="24" t="s">
        <v>58</v>
      </c>
      <c r="M53" s="24" t="s">
        <v>58</v>
      </c>
      <c r="N53" s="24" t="s">
        <v>58</v>
      </c>
      <c r="O53" s="24" t="s">
        <v>58</v>
      </c>
    </row>
    <row r="54" spans="1:15" ht="12.75">
      <c r="A54" s="21" t="str">
        <f>+A53</f>
        <v>ADR（円）</v>
      </c>
      <c r="B54" s="16" t="s">
        <v>6</v>
      </c>
      <c r="C54" s="25" t="s">
        <v>58</v>
      </c>
      <c r="D54" s="25" t="s">
        <v>58</v>
      </c>
      <c r="E54" s="25" t="s">
        <v>58</v>
      </c>
      <c r="F54" s="25" t="s">
        <v>58</v>
      </c>
      <c r="G54" s="25" t="s">
        <v>58</v>
      </c>
      <c r="H54" s="25" t="s">
        <v>58</v>
      </c>
      <c r="I54" s="25" t="s">
        <v>58</v>
      </c>
      <c r="J54" s="25" t="s">
        <v>58</v>
      </c>
      <c r="K54" s="25" t="s">
        <v>58</v>
      </c>
      <c r="L54" s="25" t="s">
        <v>58</v>
      </c>
      <c r="M54" s="25" t="s">
        <v>58</v>
      </c>
      <c r="N54" s="25" t="s">
        <v>58</v>
      </c>
      <c r="O54" s="25" t="s">
        <v>58</v>
      </c>
    </row>
    <row r="55" spans="1:15" ht="12.75">
      <c r="A55" s="22" t="str">
        <f>+A54</f>
        <v>ADR（円）</v>
      </c>
      <c r="B55" s="18" t="s">
        <v>47</v>
      </c>
      <c r="C55" s="28" t="s">
        <v>58</v>
      </c>
      <c r="D55" s="28" t="s">
        <v>58</v>
      </c>
      <c r="E55" s="28" t="s">
        <v>58</v>
      </c>
      <c r="F55" s="28" t="s">
        <v>58</v>
      </c>
      <c r="G55" s="28" t="s">
        <v>58</v>
      </c>
      <c r="H55" s="28" t="s">
        <v>58</v>
      </c>
      <c r="I55" s="28" t="s">
        <v>58</v>
      </c>
      <c r="J55" s="28" t="s">
        <v>58</v>
      </c>
      <c r="K55" s="28" t="s">
        <v>58</v>
      </c>
      <c r="L55" s="51">
        <v>9449</v>
      </c>
      <c r="M55" s="51">
        <v>8951</v>
      </c>
      <c r="N55" s="51">
        <v>10000</v>
      </c>
      <c r="O55" s="25" t="s">
        <v>58</v>
      </c>
    </row>
    <row r="56" spans="1:15" ht="12.75" customHeight="1">
      <c r="A56" s="7" t="s">
        <v>51</v>
      </c>
      <c r="B56" s="15" t="s">
        <v>5</v>
      </c>
      <c r="C56" s="24" t="s">
        <v>58</v>
      </c>
      <c r="D56" s="24" t="s">
        <v>58</v>
      </c>
      <c r="E56" s="24" t="s">
        <v>58</v>
      </c>
      <c r="F56" s="24" t="s">
        <v>58</v>
      </c>
      <c r="G56" s="24" t="s">
        <v>58</v>
      </c>
      <c r="H56" s="24" t="s">
        <v>58</v>
      </c>
      <c r="I56" s="24" t="s">
        <v>58</v>
      </c>
      <c r="J56" s="24" t="s">
        <v>58</v>
      </c>
      <c r="K56" s="24" t="s">
        <v>58</v>
      </c>
      <c r="L56" s="24" t="s">
        <v>58</v>
      </c>
      <c r="M56" s="24" t="s">
        <v>58</v>
      </c>
      <c r="N56" s="24" t="s">
        <v>58</v>
      </c>
      <c r="O56" s="24" t="s">
        <v>58</v>
      </c>
    </row>
    <row r="57" spans="1:15" ht="12.75">
      <c r="A57" s="21" t="str">
        <f>+A56</f>
        <v>RevPAR（円）</v>
      </c>
      <c r="B57" s="16" t="s">
        <v>6</v>
      </c>
      <c r="C57" s="25" t="s">
        <v>58</v>
      </c>
      <c r="D57" s="25" t="s">
        <v>58</v>
      </c>
      <c r="E57" s="25" t="s">
        <v>58</v>
      </c>
      <c r="F57" s="25" t="s">
        <v>58</v>
      </c>
      <c r="G57" s="25" t="s">
        <v>58</v>
      </c>
      <c r="H57" s="25" t="s">
        <v>58</v>
      </c>
      <c r="I57" s="25" t="s">
        <v>58</v>
      </c>
      <c r="J57" s="25" t="s">
        <v>58</v>
      </c>
      <c r="K57" s="25" t="s">
        <v>58</v>
      </c>
      <c r="L57" s="25" t="s">
        <v>58</v>
      </c>
      <c r="M57" s="25" t="s">
        <v>58</v>
      </c>
      <c r="N57" s="25" t="s">
        <v>58</v>
      </c>
      <c r="O57" s="25" t="s">
        <v>58</v>
      </c>
    </row>
    <row r="58" spans="1:15" ht="12.75">
      <c r="A58" s="21" t="str">
        <f>+A57</f>
        <v>RevPAR（円）</v>
      </c>
      <c r="B58" s="16" t="s">
        <v>7</v>
      </c>
      <c r="C58" s="28" t="s">
        <v>58</v>
      </c>
      <c r="D58" s="28" t="s">
        <v>58</v>
      </c>
      <c r="E58" s="28" t="s">
        <v>58</v>
      </c>
      <c r="F58" s="28" t="s">
        <v>58</v>
      </c>
      <c r="G58" s="28" t="s">
        <v>58</v>
      </c>
      <c r="H58" s="28" t="s">
        <v>58</v>
      </c>
      <c r="I58" s="28" t="s">
        <v>58</v>
      </c>
      <c r="J58" s="28" t="s">
        <v>58</v>
      </c>
      <c r="K58" s="28" t="s">
        <v>58</v>
      </c>
      <c r="L58" s="28">
        <v>7364</v>
      </c>
      <c r="M58" s="28">
        <v>5255</v>
      </c>
      <c r="N58" s="28">
        <v>7506</v>
      </c>
      <c r="O58" s="25" t="s">
        <v>58</v>
      </c>
    </row>
    <row r="59" spans="1:15" ht="12.75" customHeight="1">
      <c r="A59" s="20" t="s">
        <v>49</v>
      </c>
      <c r="B59" s="15" t="s">
        <v>5</v>
      </c>
      <c r="C59" s="24" t="s">
        <v>58</v>
      </c>
      <c r="D59" s="24" t="s">
        <v>58</v>
      </c>
      <c r="E59" s="24" t="s">
        <v>58</v>
      </c>
      <c r="F59" s="24" t="s">
        <v>58</v>
      </c>
      <c r="G59" s="24" t="s">
        <v>58</v>
      </c>
      <c r="H59" s="24" t="s">
        <v>58</v>
      </c>
      <c r="I59" s="24" t="s">
        <v>58</v>
      </c>
      <c r="J59" s="24" t="s">
        <v>58</v>
      </c>
      <c r="K59" s="24" t="s">
        <v>58</v>
      </c>
      <c r="L59" s="24" t="s">
        <v>58</v>
      </c>
      <c r="M59" s="24" t="s">
        <v>58</v>
      </c>
      <c r="N59" s="24" t="s">
        <v>58</v>
      </c>
      <c r="O59" s="24" t="s">
        <v>58</v>
      </c>
    </row>
    <row r="60" spans="1:15" ht="12.75">
      <c r="A60" s="21" t="str">
        <f>+A59</f>
        <v>売上高（百万円）</v>
      </c>
      <c r="B60" s="16" t="s">
        <v>6</v>
      </c>
      <c r="C60" s="25" t="s">
        <v>58</v>
      </c>
      <c r="D60" s="25" t="s">
        <v>58</v>
      </c>
      <c r="E60" s="25" t="s">
        <v>58</v>
      </c>
      <c r="F60" s="25" t="s">
        <v>58</v>
      </c>
      <c r="G60" s="25" t="s">
        <v>58</v>
      </c>
      <c r="H60" s="25" t="s">
        <v>58</v>
      </c>
      <c r="I60" s="25" t="s">
        <v>58</v>
      </c>
      <c r="J60" s="25" t="s">
        <v>58</v>
      </c>
      <c r="K60" s="25" t="s">
        <v>58</v>
      </c>
      <c r="L60" s="25" t="s">
        <v>58</v>
      </c>
      <c r="M60" s="25" t="s">
        <v>58</v>
      </c>
      <c r="N60" s="25" t="s">
        <v>58</v>
      </c>
      <c r="O60" s="25" t="s">
        <v>58</v>
      </c>
    </row>
    <row r="61" spans="1:15" ht="12.75">
      <c r="A61" s="22" t="str">
        <f>+A60</f>
        <v>売上高（百万円）</v>
      </c>
      <c r="B61" s="18" t="s">
        <v>7</v>
      </c>
      <c r="C61" s="50" t="s">
        <v>58</v>
      </c>
      <c r="D61" s="50" t="s">
        <v>58</v>
      </c>
      <c r="E61" s="50" t="s">
        <v>58</v>
      </c>
      <c r="F61" s="50" t="s">
        <v>58</v>
      </c>
      <c r="G61" s="50" t="s">
        <v>58</v>
      </c>
      <c r="H61" s="50" t="s">
        <v>58</v>
      </c>
      <c r="I61" s="50" t="s">
        <v>58</v>
      </c>
      <c r="J61" s="50" t="s">
        <v>58</v>
      </c>
      <c r="K61" s="50" t="s">
        <v>58</v>
      </c>
      <c r="L61" s="50">
        <v>83</v>
      </c>
      <c r="M61" s="50">
        <v>60</v>
      </c>
      <c r="N61" s="50">
        <v>89</v>
      </c>
      <c r="O61" s="26" t="s">
        <v>58</v>
      </c>
    </row>
    <row r="63" spans="1:3" ht="12.75">
      <c r="A63" s="4" t="s">
        <v>19</v>
      </c>
      <c r="B63" s="1">
        <v>35</v>
      </c>
      <c r="C63" s="37" t="s">
        <v>57</v>
      </c>
    </row>
    <row r="64" spans="1:15" ht="12.75">
      <c r="A64" s="100" t="s">
        <v>0</v>
      </c>
      <c r="B64" s="100"/>
      <c r="C64" s="5" t="s">
        <v>18</v>
      </c>
      <c r="D64" s="5" t="s">
        <v>20</v>
      </c>
      <c r="E64" s="5" t="s">
        <v>21</v>
      </c>
      <c r="F64" s="5" t="s">
        <v>22</v>
      </c>
      <c r="G64" s="5" t="s">
        <v>23</v>
      </c>
      <c r="H64" s="5" t="s">
        <v>24</v>
      </c>
      <c r="I64" s="5" t="s">
        <v>26</v>
      </c>
      <c r="J64" s="5" t="s">
        <v>27</v>
      </c>
      <c r="K64" s="5" t="s">
        <v>28</v>
      </c>
      <c r="L64" s="5" t="s">
        <v>2</v>
      </c>
      <c r="M64" s="5" t="s">
        <v>3</v>
      </c>
      <c r="N64" s="5" t="s">
        <v>4</v>
      </c>
      <c r="O64" s="36" t="s">
        <v>52</v>
      </c>
    </row>
    <row r="65" spans="1:15" ht="15" customHeight="1">
      <c r="A65" s="20" t="s">
        <v>48</v>
      </c>
      <c r="B65" s="15" t="s">
        <v>5</v>
      </c>
      <c r="C65" s="24" t="s">
        <v>58</v>
      </c>
      <c r="D65" s="24" t="s">
        <v>58</v>
      </c>
      <c r="E65" s="24" t="s">
        <v>58</v>
      </c>
      <c r="F65" s="24" t="s">
        <v>58</v>
      </c>
      <c r="G65" s="24" t="s">
        <v>58</v>
      </c>
      <c r="H65" s="24" t="s">
        <v>58</v>
      </c>
      <c r="I65" s="24" t="s">
        <v>58</v>
      </c>
      <c r="J65" s="24" t="s">
        <v>58</v>
      </c>
      <c r="K65" s="24" t="s">
        <v>58</v>
      </c>
      <c r="L65" s="24" t="s">
        <v>58</v>
      </c>
      <c r="M65" s="24" t="s">
        <v>58</v>
      </c>
      <c r="N65" s="24" t="s">
        <v>58</v>
      </c>
      <c r="O65" s="24" t="s">
        <v>58</v>
      </c>
    </row>
    <row r="66" spans="1:15" ht="15" customHeight="1">
      <c r="A66" s="21" t="str">
        <f>+A65</f>
        <v>客室稼働率（％）</v>
      </c>
      <c r="B66" s="16" t="s">
        <v>6</v>
      </c>
      <c r="C66" s="25" t="s">
        <v>58</v>
      </c>
      <c r="D66" s="25" t="s">
        <v>58</v>
      </c>
      <c r="E66" s="25" t="s">
        <v>58</v>
      </c>
      <c r="F66" s="25" t="s">
        <v>58</v>
      </c>
      <c r="G66" s="25" t="s">
        <v>58</v>
      </c>
      <c r="H66" s="25" t="s">
        <v>58</v>
      </c>
      <c r="I66" s="25" t="s">
        <v>58</v>
      </c>
      <c r="J66" s="25" t="s">
        <v>58</v>
      </c>
      <c r="K66" s="25" t="s">
        <v>58</v>
      </c>
      <c r="L66" s="25" t="s">
        <v>58</v>
      </c>
      <c r="M66" s="25" t="s">
        <v>58</v>
      </c>
      <c r="N66" s="25" t="s">
        <v>58</v>
      </c>
      <c r="O66" s="25" t="s">
        <v>58</v>
      </c>
    </row>
    <row r="67" spans="1:15" ht="15" customHeight="1">
      <c r="A67" s="21" t="str">
        <f>+A66</f>
        <v>客室稼働率（％）</v>
      </c>
      <c r="B67" s="16" t="s">
        <v>7</v>
      </c>
      <c r="C67" s="25" t="s">
        <v>58</v>
      </c>
      <c r="D67" s="25" t="s">
        <v>58</v>
      </c>
      <c r="E67" s="25" t="s">
        <v>58</v>
      </c>
      <c r="F67" s="25" t="s">
        <v>58</v>
      </c>
      <c r="G67" s="25" t="s">
        <v>58</v>
      </c>
      <c r="H67" s="25" t="s">
        <v>58</v>
      </c>
      <c r="I67" s="25" t="s">
        <v>58</v>
      </c>
      <c r="J67" s="25" t="s">
        <v>58</v>
      </c>
      <c r="K67" s="25" t="s">
        <v>58</v>
      </c>
      <c r="L67" s="25">
        <v>78.7</v>
      </c>
      <c r="M67" s="25">
        <v>76.9</v>
      </c>
      <c r="N67" s="39">
        <v>69</v>
      </c>
      <c r="O67" s="25" t="s">
        <v>58</v>
      </c>
    </row>
    <row r="68" spans="1:15" ht="15" customHeight="1">
      <c r="A68" s="7" t="s">
        <v>50</v>
      </c>
      <c r="B68" s="15" t="s">
        <v>5</v>
      </c>
      <c r="C68" s="24" t="s">
        <v>58</v>
      </c>
      <c r="D68" s="24" t="s">
        <v>58</v>
      </c>
      <c r="E68" s="24" t="s">
        <v>58</v>
      </c>
      <c r="F68" s="24" t="s">
        <v>58</v>
      </c>
      <c r="G68" s="24" t="s">
        <v>58</v>
      </c>
      <c r="H68" s="24" t="s">
        <v>58</v>
      </c>
      <c r="I68" s="24" t="s">
        <v>58</v>
      </c>
      <c r="J68" s="24" t="s">
        <v>58</v>
      </c>
      <c r="K68" s="24" t="s">
        <v>58</v>
      </c>
      <c r="L68" s="24" t="s">
        <v>58</v>
      </c>
      <c r="M68" s="24" t="s">
        <v>58</v>
      </c>
      <c r="N68" s="24" t="s">
        <v>58</v>
      </c>
      <c r="O68" s="24" t="s">
        <v>58</v>
      </c>
    </row>
    <row r="69" spans="1:15" ht="15" customHeight="1">
      <c r="A69" s="21" t="str">
        <f>+A68</f>
        <v>ADR（円）</v>
      </c>
      <c r="B69" s="16" t="s">
        <v>6</v>
      </c>
      <c r="C69" s="25" t="s">
        <v>58</v>
      </c>
      <c r="D69" s="25" t="s">
        <v>58</v>
      </c>
      <c r="E69" s="25" t="s">
        <v>58</v>
      </c>
      <c r="F69" s="25" t="s">
        <v>58</v>
      </c>
      <c r="G69" s="25" t="s">
        <v>58</v>
      </c>
      <c r="H69" s="25" t="s">
        <v>58</v>
      </c>
      <c r="I69" s="25" t="s">
        <v>58</v>
      </c>
      <c r="J69" s="25" t="s">
        <v>58</v>
      </c>
      <c r="K69" s="25" t="s">
        <v>58</v>
      </c>
      <c r="L69" s="25" t="s">
        <v>58</v>
      </c>
      <c r="M69" s="25" t="s">
        <v>58</v>
      </c>
      <c r="N69" s="25" t="s">
        <v>58</v>
      </c>
      <c r="O69" s="25" t="s">
        <v>58</v>
      </c>
    </row>
    <row r="70" spans="1:15" ht="15" customHeight="1">
      <c r="A70" s="21" t="str">
        <f>+A69</f>
        <v>ADR（円）</v>
      </c>
      <c r="B70" s="16" t="s">
        <v>7</v>
      </c>
      <c r="C70" s="28" t="s">
        <v>58</v>
      </c>
      <c r="D70" s="28" t="s">
        <v>58</v>
      </c>
      <c r="E70" s="28" t="s">
        <v>58</v>
      </c>
      <c r="F70" s="28" t="s">
        <v>58</v>
      </c>
      <c r="G70" s="28" t="s">
        <v>58</v>
      </c>
      <c r="H70" s="28" t="s">
        <v>58</v>
      </c>
      <c r="I70" s="28" t="s">
        <v>58</v>
      </c>
      <c r="J70" s="28" t="s">
        <v>58</v>
      </c>
      <c r="K70" s="28" t="s">
        <v>58</v>
      </c>
      <c r="L70" s="28">
        <v>8673</v>
      </c>
      <c r="M70" s="28">
        <v>8864</v>
      </c>
      <c r="N70" s="28">
        <v>9784</v>
      </c>
      <c r="O70" s="25" t="s">
        <v>58</v>
      </c>
    </row>
    <row r="71" spans="1:15" ht="15" customHeight="1">
      <c r="A71" s="7" t="s">
        <v>51</v>
      </c>
      <c r="B71" s="15" t="s">
        <v>5</v>
      </c>
      <c r="C71" s="24" t="s">
        <v>58</v>
      </c>
      <c r="D71" s="24" t="s">
        <v>58</v>
      </c>
      <c r="E71" s="24" t="s">
        <v>58</v>
      </c>
      <c r="F71" s="24" t="s">
        <v>58</v>
      </c>
      <c r="G71" s="24" t="s">
        <v>58</v>
      </c>
      <c r="H71" s="24" t="s">
        <v>58</v>
      </c>
      <c r="I71" s="24" t="s">
        <v>58</v>
      </c>
      <c r="J71" s="24" t="s">
        <v>58</v>
      </c>
      <c r="K71" s="24" t="s">
        <v>58</v>
      </c>
      <c r="L71" s="24" t="s">
        <v>58</v>
      </c>
      <c r="M71" s="24" t="s">
        <v>58</v>
      </c>
      <c r="N71" s="24" t="s">
        <v>58</v>
      </c>
      <c r="O71" s="24" t="s">
        <v>58</v>
      </c>
    </row>
    <row r="72" spans="1:15" ht="15" customHeight="1">
      <c r="A72" s="21" t="str">
        <f>+A71</f>
        <v>RevPAR（円）</v>
      </c>
      <c r="B72" s="16" t="s">
        <v>6</v>
      </c>
      <c r="C72" s="25" t="s">
        <v>58</v>
      </c>
      <c r="D72" s="25" t="s">
        <v>58</v>
      </c>
      <c r="E72" s="25" t="s">
        <v>58</v>
      </c>
      <c r="F72" s="25" t="s">
        <v>58</v>
      </c>
      <c r="G72" s="25" t="s">
        <v>58</v>
      </c>
      <c r="H72" s="25" t="s">
        <v>58</v>
      </c>
      <c r="I72" s="25" t="s">
        <v>58</v>
      </c>
      <c r="J72" s="25" t="s">
        <v>58</v>
      </c>
      <c r="K72" s="25" t="s">
        <v>58</v>
      </c>
      <c r="L72" s="25" t="s">
        <v>58</v>
      </c>
      <c r="M72" s="25" t="s">
        <v>58</v>
      </c>
      <c r="N72" s="25" t="s">
        <v>58</v>
      </c>
      <c r="O72" s="25" t="s">
        <v>58</v>
      </c>
    </row>
    <row r="73" spans="1:15" ht="15" customHeight="1">
      <c r="A73" s="21" t="str">
        <f>+A72</f>
        <v>RevPAR（円）</v>
      </c>
      <c r="B73" s="16" t="s">
        <v>7</v>
      </c>
      <c r="C73" s="28" t="s">
        <v>58</v>
      </c>
      <c r="D73" s="28" t="s">
        <v>58</v>
      </c>
      <c r="E73" s="28" t="s">
        <v>58</v>
      </c>
      <c r="F73" s="28" t="s">
        <v>58</v>
      </c>
      <c r="G73" s="28" t="s">
        <v>58</v>
      </c>
      <c r="H73" s="28" t="s">
        <v>58</v>
      </c>
      <c r="I73" s="28" t="s">
        <v>58</v>
      </c>
      <c r="J73" s="28" t="s">
        <v>58</v>
      </c>
      <c r="K73" s="28" t="s">
        <v>58</v>
      </c>
      <c r="L73" s="28">
        <v>6829</v>
      </c>
      <c r="M73" s="28">
        <v>6819</v>
      </c>
      <c r="N73" s="28">
        <v>6756</v>
      </c>
      <c r="O73" s="25" t="s">
        <v>58</v>
      </c>
    </row>
    <row r="74" spans="1:15" ht="15" customHeight="1">
      <c r="A74" s="20" t="s">
        <v>49</v>
      </c>
      <c r="B74" s="15" t="s">
        <v>5</v>
      </c>
      <c r="C74" s="24" t="s">
        <v>58</v>
      </c>
      <c r="D74" s="24" t="s">
        <v>58</v>
      </c>
      <c r="E74" s="24" t="s">
        <v>58</v>
      </c>
      <c r="F74" s="24" t="s">
        <v>58</v>
      </c>
      <c r="G74" s="24" t="s">
        <v>58</v>
      </c>
      <c r="H74" s="24" t="s">
        <v>58</v>
      </c>
      <c r="I74" s="24" t="s">
        <v>58</v>
      </c>
      <c r="J74" s="24" t="s">
        <v>58</v>
      </c>
      <c r="K74" s="24" t="s">
        <v>58</v>
      </c>
      <c r="L74" s="24" t="s">
        <v>58</v>
      </c>
      <c r="M74" s="24" t="s">
        <v>58</v>
      </c>
      <c r="N74" s="24" t="s">
        <v>58</v>
      </c>
      <c r="O74" s="24" t="s">
        <v>58</v>
      </c>
    </row>
    <row r="75" spans="1:15" ht="15" customHeight="1">
      <c r="A75" s="21" t="str">
        <f>+A74</f>
        <v>売上高（百万円）</v>
      </c>
      <c r="B75" s="16" t="s">
        <v>6</v>
      </c>
      <c r="C75" s="25" t="s">
        <v>58</v>
      </c>
      <c r="D75" s="25" t="s">
        <v>58</v>
      </c>
      <c r="E75" s="25" t="s">
        <v>58</v>
      </c>
      <c r="F75" s="25" t="s">
        <v>58</v>
      </c>
      <c r="G75" s="25" t="s">
        <v>58</v>
      </c>
      <c r="H75" s="25" t="s">
        <v>58</v>
      </c>
      <c r="I75" s="25" t="s">
        <v>58</v>
      </c>
      <c r="J75" s="25" t="s">
        <v>58</v>
      </c>
      <c r="K75" s="25" t="s">
        <v>58</v>
      </c>
      <c r="L75" s="25" t="s">
        <v>58</v>
      </c>
      <c r="M75" s="25" t="s">
        <v>58</v>
      </c>
      <c r="N75" s="25" t="s">
        <v>58</v>
      </c>
      <c r="O75" s="25" t="s">
        <v>58</v>
      </c>
    </row>
    <row r="76" spans="1:15" ht="15" customHeight="1">
      <c r="A76" s="22" t="str">
        <f>+A75</f>
        <v>売上高（百万円）</v>
      </c>
      <c r="B76" s="18" t="s">
        <v>7</v>
      </c>
      <c r="C76" s="50" t="s">
        <v>58</v>
      </c>
      <c r="D76" s="50" t="s">
        <v>58</v>
      </c>
      <c r="E76" s="50" t="s">
        <v>58</v>
      </c>
      <c r="F76" s="50" t="s">
        <v>58</v>
      </c>
      <c r="G76" s="50" t="s">
        <v>58</v>
      </c>
      <c r="H76" s="50" t="s">
        <v>58</v>
      </c>
      <c r="I76" s="50" t="s">
        <v>58</v>
      </c>
      <c r="J76" s="50" t="s">
        <v>58</v>
      </c>
      <c r="K76" s="50" t="s">
        <v>58</v>
      </c>
      <c r="L76" s="50">
        <v>66</v>
      </c>
      <c r="M76" s="50">
        <v>66</v>
      </c>
      <c r="N76" s="50">
        <v>67</v>
      </c>
      <c r="O76" s="26" t="s">
        <v>58</v>
      </c>
    </row>
    <row r="77" ht="15" customHeight="1"/>
    <row r="78" spans="1:15" ht="40.5" customHeight="1">
      <c r="A78" s="23" t="s">
        <v>30</v>
      </c>
      <c r="B78" s="101" t="s">
        <v>81</v>
      </c>
      <c r="C78" s="101"/>
      <c r="D78" s="101"/>
      <c r="E78" s="101"/>
      <c r="F78" s="101"/>
      <c r="G78" s="101"/>
      <c r="H78" s="101"/>
      <c r="I78" s="101"/>
      <c r="J78" s="101"/>
      <c r="K78" s="101"/>
      <c r="L78" s="101"/>
      <c r="M78" s="101"/>
      <c r="N78" s="101"/>
      <c r="O78" s="101"/>
    </row>
    <row r="79" spans="1:15" ht="15" customHeight="1">
      <c r="A79" s="23" t="s">
        <v>31</v>
      </c>
      <c r="B79" s="104" t="s">
        <v>59</v>
      </c>
      <c r="C79" s="101"/>
      <c r="D79" s="101"/>
      <c r="E79" s="101"/>
      <c r="F79" s="101"/>
      <c r="G79" s="101"/>
      <c r="H79" s="101"/>
      <c r="I79" s="101"/>
      <c r="J79" s="101"/>
      <c r="K79" s="101"/>
      <c r="L79" s="101"/>
      <c r="M79" s="101"/>
      <c r="N79" s="101"/>
      <c r="O79" s="101"/>
    </row>
    <row r="80" spans="1:15" ht="19.5" customHeight="1">
      <c r="A80" s="76" t="s">
        <v>75</v>
      </c>
      <c r="B80" s="102" t="s">
        <v>76</v>
      </c>
      <c r="C80" s="103"/>
      <c r="D80" s="103"/>
      <c r="E80" s="103"/>
      <c r="F80" s="103"/>
      <c r="G80" s="103"/>
      <c r="H80" s="103"/>
      <c r="I80" s="103"/>
      <c r="J80" s="103"/>
      <c r="K80" s="103"/>
      <c r="L80" s="103"/>
      <c r="M80" s="103"/>
      <c r="N80" s="103"/>
      <c r="O80" s="103"/>
    </row>
    <row r="81" ht="15" customHeight="1"/>
    <row r="82" ht="15" customHeight="1"/>
    <row r="83" ht="15" customHeight="1"/>
    <row r="84" ht="15" customHeight="1"/>
    <row r="85" ht="15" customHeight="1"/>
    <row r="86" ht="15" customHeight="1"/>
    <row r="87" ht="15" customHeight="1"/>
    <row r="88" ht="15" customHeight="1"/>
    <row r="89" ht="19.5" customHeight="1"/>
    <row r="90" ht="19.5" customHeight="1"/>
    <row r="91" ht="19.5" customHeight="1"/>
    <row r="92" ht="19.5" customHeight="1"/>
  </sheetData>
  <sheetProtection/>
  <mergeCells count="8">
    <mergeCell ref="B80:O80"/>
    <mergeCell ref="A4:B4"/>
    <mergeCell ref="A19:B19"/>
    <mergeCell ref="A34:B34"/>
    <mergeCell ref="A49:B49"/>
    <mergeCell ref="A64:B64"/>
    <mergeCell ref="B78:O78"/>
    <mergeCell ref="B79:O79"/>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P26"/>
  <sheetViews>
    <sheetView zoomScalePageLayoutView="0" workbookViewId="0" topLeftCell="A1">
      <selection activeCell="A1" sqref="A1:P1"/>
    </sheetView>
  </sheetViews>
  <sheetFormatPr defaultColWidth="9.00390625" defaultRowHeight="12.75"/>
  <cols>
    <col min="1" max="1" width="5.625" style="2" customWidth="1"/>
    <col min="2" max="2" width="30.875" style="2" customWidth="1"/>
    <col min="3" max="3" width="12.75390625" style="2" customWidth="1"/>
    <col min="4" max="16" width="9.00390625" style="2" customWidth="1"/>
    <col min="17" max="17" width="9.625" style="2" customWidth="1"/>
    <col min="18" max="16384" width="9.125" style="2" customWidth="1"/>
  </cols>
  <sheetData>
    <row r="1" spans="1:16" ht="68.25" customHeight="1">
      <c r="A1" s="105" t="s">
        <v>82</v>
      </c>
      <c r="B1" s="105"/>
      <c r="C1" s="105"/>
      <c r="D1" s="105"/>
      <c r="E1" s="105"/>
      <c r="F1" s="105"/>
      <c r="G1" s="105"/>
      <c r="H1" s="105"/>
      <c r="I1" s="105"/>
      <c r="J1" s="105"/>
      <c r="K1" s="105"/>
      <c r="L1" s="105"/>
      <c r="M1" s="105"/>
      <c r="N1" s="105"/>
      <c r="O1" s="105"/>
      <c r="P1" s="105"/>
    </row>
    <row r="2" spans="15:16" ht="12.75">
      <c r="O2" s="9"/>
      <c r="P2" s="9" t="s">
        <v>42</v>
      </c>
    </row>
    <row r="3" spans="1:16" ht="24">
      <c r="A3" s="5" t="s">
        <v>32</v>
      </c>
      <c r="B3" s="5" t="s">
        <v>33</v>
      </c>
      <c r="C3" s="5" t="s">
        <v>34</v>
      </c>
      <c r="D3" s="5" t="s">
        <v>18</v>
      </c>
      <c r="E3" s="5" t="s">
        <v>20</v>
      </c>
      <c r="F3" s="5" t="s">
        <v>21</v>
      </c>
      <c r="G3" s="5" t="s">
        <v>22</v>
      </c>
      <c r="H3" s="5" t="s">
        <v>23</v>
      </c>
      <c r="I3" s="5" t="s">
        <v>24</v>
      </c>
      <c r="J3" s="5" t="s">
        <v>26</v>
      </c>
      <c r="K3" s="5" t="s">
        <v>27</v>
      </c>
      <c r="L3" s="5" t="s">
        <v>28</v>
      </c>
      <c r="M3" s="5" t="s">
        <v>2</v>
      </c>
      <c r="N3" s="5" t="s">
        <v>3</v>
      </c>
      <c r="O3" s="5" t="s">
        <v>4</v>
      </c>
      <c r="P3" s="36" t="s">
        <v>52</v>
      </c>
    </row>
    <row r="4" spans="1:16" ht="12.75">
      <c r="A4" s="12">
        <v>8</v>
      </c>
      <c r="B4" s="42" t="s">
        <v>35</v>
      </c>
      <c r="C4" s="43" t="s">
        <v>43</v>
      </c>
      <c r="D4" s="44">
        <v>76.4</v>
      </c>
      <c r="E4" s="44">
        <v>88.6</v>
      </c>
      <c r="F4" s="44">
        <v>81</v>
      </c>
      <c r="G4" s="44">
        <v>80.7</v>
      </c>
      <c r="H4" s="44">
        <v>73.8</v>
      </c>
      <c r="I4" s="44">
        <v>76.8</v>
      </c>
      <c r="J4" s="44">
        <v>78.9</v>
      </c>
      <c r="K4" s="44">
        <v>92.8</v>
      </c>
      <c r="L4" s="44">
        <v>81.1</v>
      </c>
      <c r="M4" s="44">
        <v>81.8</v>
      </c>
      <c r="N4" s="44">
        <v>73.1</v>
      </c>
      <c r="O4" s="44">
        <v>63.5</v>
      </c>
      <c r="P4" s="19" t="s">
        <v>17</v>
      </c>
    </row>
    <row r="5" spans="1:16" ht="12.75">
      <c r="A5" s="13">
        <f>+A4</f>
        <v>8</v>
      </c>
      <c r="B5" s="41" t="str">
        <f>+B4</f>
        <v>ザ・ビーチタワー沖縄</v>
      </c>
      <c r="C5" s="45" t="s">
        <v>44</v>
      </c>
      <c r="D5" s="46">
        <v>67.7</v>
      </c>
      <c r="E5" s="46">
        <v>91.9</v>
      </c>
      <c r="F5" s="46">
        <v>87.1</v>
      </c>
      <c r="G5" s="46">
        <v>80</v>
      </c>
      <c r="H5" s="46">
        <v>67.9</v>
      </c>
      <c r="I5" s="46">
        <v>80</v>
      </c>
      <c r="J5" s="46">
        <v>90.8</v>
      </c>
      <c r="K5" s="46">
        <v>97.6</v>
      </c>
      <c r="L5" s="46">
        <v>88.3</v>
      </c>
      <c r="M5" s="46">
        <v>81</v>
      </c>
      <c r="N5" s="46">
        <v>76.4</v>
      </c>
      <c r="O5" s="46">
        <v>68.2</v>
      </c>
      <c r="P5" s="17" t="s">
        <v>17</v>
      </c>
    </row>
    <row r="6" spans="1:16" ht="12.75">
      <c r="A6" s="13">
        <f>+A5</f>
        <v>8</v>
      </c>
      <c r="B6" s="41" t="str">
        <f>+B5</f>
        <v>ザ・ビーチタワー沖縄</v>
      </c>
      <c r="C6" s="45" t="s">
        <v>45</v>
      </c>
      <c r="D6" s="46">
        <v>73</v>
      </c>
      <c r="E6" s="46">
        <v>92.8</v>
      </c>
      <c r="F6" s="46">
        <v>88.4</v>
      </c>
      <c r="G6" s="46">
        <v>87.8</v>
      </c>
      <c r="H6" s="46">
        <v>80.4</v>
      </c>
      <c r="I6" s="46">
        <v>93.7</v>
      </c>
      <c r="J6" s="46">
        <v>92.1</v>
      </c>
      <c r="K6" s="46">
        <v>96</v>
      </c>
      <c r="L6" s="46">
        <v>90.2</v>
      </c>
      <c r="M6" s="46">
        <v>76.5</v>
      </c>
      <c r="N6" s="46">
        <v>75.6</v>
      </c>
      <c r="O6" s="46">
        <v>79.9</v>
      </c>
      <c r="P6" s="17" t="s">
        <v>17</v>
      </c>
    </row>
    <row r="7" spans="1:16" ht="12.75">
      <c r="A7" s="7" t="s">
        <v>11</v>
      </c>
      <c r="B7" s="47" t="s">
        <v>36</v>
      </c>
      <c r="C7" s="43" t="s">
        <v>43</v>
      </c>
      <c r="D7" s="44">
        <v>87.1</v>
      </c>
      <c r="E7" s="44">
        <v>91.5</v>
      </c>
      <c r="F7" s="44">
        <v>94.1</v>
      </c>
      <c r="G7" s="44">
        <v>91.6</v>
      </c>
      <c r="H7" s="44">
        <v>88.3</v>
      </c>
      <c r="I7" s="44">
        <v>89.1</v>
      </c>
      <c r="J7" s="44">
        <v>89.7</v>
      </c>
      <c r="K7" s="44">
        <v>94.6</v>
      </c>
      <c r="L7" s="44">
        <v>91.5</v>
      </c>
      <c r="M7" s="44">
        <v>93.1</v>
      </c>
      <c r="N7" s="44">
        <v>97.9</v>
      </c>
      <c r="O7" s="44">
        <v>91.1</v>
      </c>
      <c r="P7" s="19" t="s">
        <v>17</v>
      </c>
    </row>
    <row r="8" spans="1:16" ht="12.75">
      <c r="A8" s="13" t="str">
        <f>+A7</f>
        <v>10</v>
      </c>
      <c r="B8" s="41" t="str">
        <f>+B7</f>
        <v>ドーミーイン熊本</v>
      </c>
      <c r="C8" s="45" t="s">
        <v>44</v>
      </c>
      <c r="D8" s="46">
        <v>90</v>
      </c>
      <c r="E8" s="46">
        <v>96.5</v>
      </c>
      <c r="F8" s="46">
        <v>96.2</v>
      </c>
      <c r="G8" s="46">
        <v>95.2</v>
      </c>
      <c r="H8" s="46">
        <v>93.5</v>
      </c>
      <c r="I8" s="46">
        <v>93.2</v>
      </c>
      <c r="J8" s="46">
        <v>94</v>
      </c>
      <c r="K8" s="46">
        <v>98.3</v>
      </c>
      <c r="L8" s="46">
        <v>94</v>
      </c>
      <c r="M8" s="46">
        <v>96.3</v>
      </c>
      <c r="N8" s="46">
        <v>97.5</v>
      </c>
      <c r="O8" s="46">
        <v>93.5</v>
      </c>
      <c r="P8" s="17" t="s">
        <v>17</v>
      </c>
    </row>
    <row r="9" spans="1:16" ht="12.75">
      <c r="A9" s="13" t="str">
        <f>+A8</f>
        <v>10</v>
      </c>
      <c r="B9" s="41" t="str">
        <f>+B8</f>
        <v>ドーミーイン熊本</v>
      </c>
      <c r="C9" s="45" t="s">
        <v>45</v>
      </c>
      <c r="D9" s="46">
        <v>91.8</v>
      </c>
      <c r="E9" s="46">
        <v>95.8</v>
      </c>
      <c r="F9" s="46">
        <v>99.6</v>
      </c>
      <c r="G9" s="46">
        <v>95.2</v>
      </c>
      <c r="H9" s="46">
        <v>96.1</v>
      </c>
      <c r="I9" s="46">
        <v>91.9</v>
      </c>
      <c r="J9" s="46">
        <v>93.5</v>
      </c>
      <c r="K9" s="46">
        <v>96.2</v>
      </c>
      <c r="L9" s="46">
        <v>96.3</v>
      </c>
      <c r="M9" s="46">
        <v>97.7</v>
      </c>
      <c r="N9" s="46">
        <v>97.6</v>
      </c>
      <c r="O9" s="46">
        <v>94.8</v>
      </c>
      <c r="P9" s="17" t="s">
        <v>17</v>
      </c>
    </row>
    <row r="10" spans="1:16" ht="12.75">
      <c r="A10" s="7" t="s">
        <v>12</v>
      </c>
      <c r="B10" s="47" t="s">
        <v>37</v>
      </c>
      <c r="C10" s="43" t="s">
        <v>43</v>
      </c>
      <c r="D10" s="44">
        <v>87.4</v>
      </c>
      <c r="E10" s="44">
        <v>89.9</v>
      </c>
      <c r="F10" s="44">
        <v>91</v>
      </c>
      <c r="G10" s="44">
        <v>88.4</v>
      </c>
      <c r="H10" s="44">
        <v>88</v>
      </c>
      <c r="I10" s="44">
        <v>84.7</v>
      </c>
      <c r="J10" s="44">
        <v>82.9</v>
      </c>
      <c r="K10" s="44">
        <v>89.3</v>
      </c>
      <c r="L10" s="44">
        <v>90.1</v>
      </c>
      <c r="M10" s="44">
        <v>93.1</v>
      </c>
      <c r="N10" s="44">
        <v>95.4</v>
      </c>
      <c r="O10" s="44">
        <v>83.6</v>
      </c>
      <c r="P10" s="19" t="s">
        <v>17</v>
      </c>
    </row>
    <row r="11" spans="1:16" ht="12.75">
      <c r="A11" s="13" t="str">
        <f>+A10</f>
        <v>12</v>
      </c>
      <c r="B11" s="41" t="str">
        <f>+B10</f>
        <v>ドーミーイン水道橋</v>
      </c>
      <c r="C11" s="45" t="s">
        <v>44</v>
      </c>
      <c r="D11" s="46">
        <v>90.8</v>
      </c>
      <c r="E11" s="46">
        <v>98.3</v>
      </c>
      <c r="F11" s="46">
        <v>96.6</v>
      </c>
      <c r="G11" s="46">
        <v>94.2</v>
      </c>
      <c r="H11" s="46">
        <v>91.9</v>
      </c>
      <c r="I11" s="46">
        <v>94.8</v>
      </c>
      <c r="J11" s="46">
        <v>96</v>
      </c>
      <c r="K11" s="46">
        <v>97.8</v>
      </c>
      <c r="L11" s="46">
        <v>89.7</v>
      </c>
      <c r="M11" s="46">
        <v>94.2</v>
      </c>
      <c r="N11" s="46">
        <v>97.8</v>
      </c>
      <c r="O11" s="46">
        <v>94.4</v>
      </c>
      <c r="P11" s="17" t="s">
        <v>17</v>
      </c>
    </row>
    <row r="12" spans="1:16" ht="12.75">
      <c r="A12" s="13" t="str">
        <f>+A11</f>
        <v>12</v>
      </c>
      <c r="B12" s="41" t="str">
        <f>+B11</f>
        <v>ドーミーイン水道橋</v>
      </c>
      <c r="C12" s="45" t="s">
        <v>45</v>
      </c>
      <c r="D12" s="46">
        <v>93.9</v>
      </c>
      <c r="E12" s="46">
        <v>97.2</v>
      </c>
      <c r="F12" s="46">
        <v>97.3</v>
      </c>
      <c r="G12" s="46">
        <v>95</v>
      </c>
      <c r="H12" s="46">
        <v>95.1</v>
      </c>
      <c r="I12" s="46">
        <v>92.8</v>
      </c>
      <c r="J12" s="46">
        <v>95.2</v>
      </c>
      <c r="K12" s="46">
        <v>91.7</v>
      </c>
      <c r="L12" s="46">
        <v>87.9</v>
      </c>
      <c r="M12" s="46">
        <v>96.5</v>
      </c>
      <c r="N12" s="46">
        <v>95.5</v>
      </c>
      <c r="O12" s="46">
        <v>93.7</v>
      </c>
      <c r="P12" s="17" t="s">
        <v>17</v>
      </c>
    </row>
    <row r="13" spans="1:16" ht="12.75">
      <c r="A13" s="7" t="s">
        <v>13</v>
      </c>
      <c r="B13" s="47" t="s">
        <v>46</v>
      </c>
      <c r="C13" s="43" t="s">
        <v>43</v>
      </c>
      <c r="D13" s="44">
        <v>83</v>
      </c>
      <c r="E13" s="44">
        <v>96.6</v>
      </c>
      <c r="F13" s="44">
        <v>97.1</v>
      </c>
      <c r="G13" s="44">
        <v>98.1</v>
      </c>
      <c r="H13" s="44">
        <v>96.3</v>
      </c>
      <c r="I13" s="44">
        <v>95.3</v>
      </c>
      <c r="J13" s="44">
        <v>88.2</v>
      </c>
      <c r="K13" s="44">
        <v>93.5</v>
      </c>
      <c r="L13" s="44">
        <v>95</v>
      </c>
      <c r="M13" s="44">
        <v>89</v>
      </c>
      <c r="N13" s="44">
        <v>89.7</v>
      </c>
      <c r="O13" s="44">
        <v>91.2</v>
      </c>
      <c r="P13" s="19" t="s">
        <v>17</v>
      </c>
    </row>
    <row r="14" spans="1:16" ht="12.75">
      <c r="A14" s="13" t="str">
        <f>+A13</f>
        <v>13</v>
      </c>
      <c r="B14" s="41" t="str">
        <f>+B13</f>
        <v>ドーミーインEXPRESS浅草</v>
      </c>
      <c r="C14" s="45" t="s">
        <v>44</v>
      </c>
      <c r="D14" s="46">
        <v>93.2</v>
      </c>
      <c r="E14" s="46">
        <v>97.7</v>
      </c>
      <c r="F14" s="46">
        <v>96.7</v>
      </c>
      <c r="G14" s="46">
        <v>95.4</v>
      </c>
      <c r="H14" s="46">
        <v>90.5</v>
      </c>
      <c r="I14" s="46">
        <v>91.3</v>
      </c>
      <c r="J14" s="46">
        <v>84</v>
      </c>
      <c r="K14" s="46">
        <v>94.5</v>
      </c>
      <c r="L14" s="46">
        <v>94.5</v>
      </c>
      <c r="M14" s="46">
        <v>96</v>
      </c>
      <c r="N14" s="46">
        <v>89.7</v>
      </c>
      <c r="O14" s="46">
        <v>85.3</v>
      </c>
      <c r="P14" s="17" t="s">
        <v>17</v>
      </c>
    </row>
    <row r="15" spans="1:16" ht="12.75">
      <c r="A15" s="13" t="str">
        <f>+A14</f>
        <v>13</v>
      </c>
      <c r="B15" s="41" t="str">
        <f>+B14</f>
        <v>ドーミーインEXPRESS浅草</v>
      </c>
      <c r="C15" s="45" t="s">
        <v>45</v>
      </c>
      <c r="D15" s="46">
        <v>89.5</v>
      </c>
      <c r="E15" s="46">
        <v>97.9</v>
      </c>
      <c r="F15" s="46">
        <v>99.6</v>
      </c>
      <c r="G15" s="46">
        <v>93.1</v>
      </c>
      <c r="H15" s="46">
        <v>88.3</v>
      </c>
      <c r="I15" s="46">
        <v>88.6</v>
      </c>
      <c r="J15" s="46">
        <v>91.2</v>
      </c>
      <c r="K15" s="46">
        <v>91.3</v>
      </c>
      <c r="L15" s="46">
        <v>91.5</v>
      </c>
      <c r="M15" s="46">
        <v>101</v>
      </c>
      <c r="N15" s="46">
        <v>101.7</v>
      </c>
      <c r="O15" s="46">
        <v>98.5</v>
      </c>
      <c r="P15" s="17" t="s">
        <v>17</v>
      </c>
    </row>
    <row r="16" spans="1:16" ht="12.75">
      <c r="A16" s="7" t="s">
        <v>14</v>
      </c>
      <c r="B16" s="47" t="s">
        <v>38</v>
      </c>
      <c r="C16" s="43" t="s">
        <v>43</v>
      </c>
      <c r="D16" s="48">
        <v>86.3</v>
      </c>
      <c r="E16" s="48">
        <v>93.5</v>
      </c>
      <c r="F16" s="48">
        <v>97.7</v>
      </c>
      <c r="G16" s="48">
        <v>95.3</v>
      </c>
      <c r="H16" s="48">
        <v>88.7</v>
      </c>
      <c r="I16" s="48">
        <v>92.9</v>
      </c>
      <c r="J16" s="48">
        <v>92.6</v>
      </c>
      <c r="K16" s="48">
        <v>95.8</v>
      </c>
      <c r="L16" s="48">
        <v>94.1</v>
      </c>
      <c r="M16" s="48">
        <v>93.1</v>
      </c>
      <c r="N16" s="48">
        <v>96</v>
      </c>
      <c r="O16" s="48">
        <v>89.7</v>
      </c>
      <c r="P16" s="19" t="s">
        <v>17</v>
      </c>
    </row>
    <row r="17" spans="1:16" ht="12.75">
      <c r="A17" s="13" t="str">
        <f>+A16</f>
        <v>24</v>
      </c>
      <c r="B17" s="41" t="str">
        <f>+B16</f>
        <v>東横イン博多口駅前本館・シングル館</v>
      </c>
      <c r="C17" s="45" t="s">
        <v>44</v>
      </c>
      <c r="D17" s="46">
        <v>84.5</v>
      </c>
      <c r="E17" s="46">
        <v>92.9</v>
      </c>
      <c r="F17" s="46">
        <v>91.5</v>
      </c>
      <c r="G17" s="46">
        <v>90.3</v>
      </c>
      <c r="H17" s="46">
        <v>89.3</v>
      </c>
      <c r="I17" s="46">
        <v>87.3</v>
      </c>
      <c r="J17" s="46">
        <v>93.7</v>
      </c>
      <c r="K17" s="46">
        <v>93.9</v>
      </c>
      <c r="L17" s="46">
        <v>91.9</v>
      </c>
      <c r="M17" s="46">
        <v>94.3</v>
      </c>
      <c r="N17" s="46">
        <v>96.6</v>
      </c>
      <c r="O17" s="46">
        <v>89.4</v>
      </c>
      <c r="P17" s="17" t="s">
        <v>17</v>
      </c>
    </row>
    <row r="18" spans="1:16" ht="12.75">
      <c r="A18" s="13" t="str">
        <f>+A17</f>
        <v>24</v>
      </c>
      <c r="B18" s="41" t="str">
        <f>+B17</f>
        <v>東横イン博多口駅前本館・シングル館</v>
      </c>
      <c r="C18" s="45" t="s">
        <v>45</v>
      </c>
      <c r="D18" s="46">
        <v>88.5</v>
      </c>
      <c r="E18" s="46">
        <v>94.2</v>
      </c>
      <c r="F18" s="46">
        <v>96.8</v>
      </c>
      <c r="G18" s="46">
        <v>93.7</v>
      </c>
      <c r="H18" s="46">
        <v>94.3</v>
      </c>
      <c r="I18" s="46">
        <v>93.9</v>
      </c>
      <c r="J18" s="46">
        <v>96.9</v>
      </c>
      <c r="K18" s="46">
        <v>96.6</v>
      </c>
      <c r="L18" s="46">
        <v>93.7</v>
      </c>
      <c r="M18" s="46">
        <v>98.2</v>
      </c>
      <c r="N18" s="46">
        <v>97.9</v>
      </c>
      <c r="O18" s="46">
        <v>98.1</v>
      </c>
      <c r="P18" s="17" t="s">
        <v>17</v>
      </c>
    </row>
    <row r="19" spans="1:16" ht="12.75">
      <c r="A19" s="7" t="s">
        <v>15</v>
      </c>
      <c r="B19" s="47" t="s">
        <v>39</v>
      </c>
      <c r="C19" s="43" t="s">
        <v>43</v>
      </c>
      <c r="D19" s="44">
        <v>72.1</v>
      </c>
      <c r="E19" s="44">
        <v>77.1</v>
      </c>
      <c r="F19" s="44">
        <v>90.1</v>
      </c>
      <c r="G19" s="44">
        <v>95.6</v>
      </c>
      <c r="H19" s="44">
        <v>93.9</v>
      </c>
      <c r="I19" s="44">
        <v>94.8</v>
      </c>
      <c r="J19" s="44">
        <v>97</v>
      </c>
      <c r="K19" s="44">
        <v>86.9</v>
      </c>
      <c r="L19" s="44">
        <v>84.6</v>
      </c>
      <c r="M19" s="44">
        <v>84.3</v>
      </c>
      <c r="N19" s="44">
        <v>86.4</v>
      </c>
      <c r="O19" s="44">
        <v>89.1</v>
      </c>
      <c r="P19" s="19" t="s">
        <v>17</v>
      </c>
    </row>
    <row r="20" spans="1:16" ht="12.75">
      <c r="A20" s="13" t="str">
        <f>+A19</f>
        <v>25</v>
      </c>
      <c r="B20" s="41" t="str">
        <f>+B19</f>
        <v>ホテルビスタ蒲田東京</v>
      </c>
      <c r="C20" s="45" t="s">
        <v>44</v>
      </c>
      <c r="D20" s="46">
        <v>88.3</v>
      </c>
      <c r="E20" s="46">
        <v>96.2</v>
      </c>
      <c r="F20" s="46">
        <v>94.4</v>
      </c>
      <c r="G20" s="46">
        <v>95.5</v>
      </c>
      <c r="H20" s="46">
        <v>91</v>
      </c>
      <c r="I20" s="46">
        <v>97</v>
      </c>
      <c r="J20" s="46">
        <v>94.1</v>
      </c>
      <c r="K20" s="46">
        <v>88.4</v>
      </c>
      <c r="L20" s="46">
        <v>90.2</v>
      </c>
      <c r="M20" s="46">
        <v>92.5</v>
      </c>
      <c r="N20" s="46">
        <v>93.9</v>
      </c>
      <c r="O20" s="46">
        <v>85.8</v>
      </c>
      <c r="P20" s="17" t="s">
        <v>17</v>
      </c>
    </row>
    <row r="21" spans="1:16" ht="12.75">
      <c r="A21" s="13" t="str">
        <f>+A20</f>
        <v>25</v>
      </c>
      <c r="B21" s="41" t="str">
        <f>+B20</f>
        <v>ホテルビスタ蒲田東京</v>
      </c>
      <c r="C21" s="45" t="s">
        <v>45</v>
      </c>
      <c r="D21" s="46">
        <v>82.9</v>
      </c>
      <c r="E21" s="46">
        <v>96.3</v>
      </c>
      <c r="F21" s="46">
        <v>95.8</v>
      </c>
      <c r="G21" s="46">
        <v>95.5</v>
      </c>
      <c r="H21" s="46">
        <v>91.2</v>
      </c>
      <c r="I21" s="46">
        <v>92.8</v>
      </c>
      <c r="J21" s="46">
        <v>97.1</v>
      </c>
      <c r="K21" s="46">
        <v>95</v>
      </c>
      <c r="L21" s="46">
        <v>95.7</v>
      </c>
      <c r="M21" s="46">
        <v>96.1</v>
      </c>
      <c r="N21" s="46">
        <v>95.2</v>
      </c>
      <c r="O21" s="46">
        <v>92</v>
      </c>
      <c r="P21" s="17" t="s">
        <v>17</v>
      </c>
    </row>
    <row r="22" spans="1:16" ht="12.75">
      <c r="A22" s="7" t="s">
        <v>16</v>
      </c>
      <c r="B22" s="47" t="s">
        <v>40</v>
      </c>
      <c r="C22" s="43" t="s">
        <v>43</v>
      </c>
      <c r="D22" s="44">
        <v>74.1</v>
      </c>
      <c r="E22" s="44">
        <v>87.3</v>
      </c>
      <c r="F22" s="44">
        <v>85.6</v>
      </c>
      <c r="G22" s="44">
        <v>81.5</v>
      </c>
      <c r="H22" s="44">
        <v>74.9</v>
      </c>
      <c r="I22" s="44">
        <v>69.8</v>
      </c>
      <c r="J22" s="44">
        <v>61</v>
      </c>
      <c r="K22" s="44">
        <v>70.9</v>
      </c>
      <c r="L22" s="44">
        <v>74.7</v>
      </c>
      <c r="M22" s="44">
        <v>82</v>
      </c>
      <c r="N22" s="44">
        <v>90.3</v>
      </c>
      <c r="O22" s="44">
        <v>85</v>
      </c>
      <c r="P22" s="19" t="s">
        <v>17</v>
      </c>
    </row>
    <row r="23" spans="1:16" ht="12.75">
      <c r="A23" s="13" t="str">
        <f>+A22</f>
        <v>26</v>
      </c>
      <c r="B23" s="41" t="str">
        <f>+B22</f>
        <v>チサンイン蒲田</v>
      </c>
      <c r="C23" s="45" t="s">
        <v>44</v>
      </c>
      <c r="D23" s="46">
        <v>76.6</v>
      </c>
      <c r="E23" s="46">
        <v>86</v>
      </c>
      <c r="F23" s="46">
        <v>83.6</v>
      </c>
      <c r="G23" s="46">
        <v>84.6</v>
      </c>
      <c r="H23" s="46">
        <v>77.5</v>
      </c>
      <c r="I23" s="46">
        <v>81.8</v>
      </c>
      <c r="J23" s="46">
        <v>85.5</v>
      </c>
      <c r="K23" s="46">
        <v>88</v>
      </c>
      <c r="L23" s="46">
        <v>78.6</v>
      </c>
      <c r="M23" s="46">
        <v>90.7</v>
      </c>
      <c r="N23" s="46">
        <v>94.1</v>
      </c>
      <c r="O23" s="46">
        <v>82.3</v>
      </c>
      <c r="P23" s="17" t="s">
        <v>17</v>
      </c>
    </row>
    <row r="24" spans="1:16" ht="12.75">
      <c r="A24" s="14" t="str">
        <f>+A23</f>
        <v>26</v>
      </c>
      <c r="B24" s="41" t="str">
        <f>+B23</f>
        <v>チサンイン蒲田</v>
      </c>
      <c r="C24" s="45" t="s">
        <v>45</v>
      </c>
      <c r="D24" s="46">
        <v>70.9</v>
      </c>
      <c r="E24" s="46">
        <v>89.9</v>
      </c>
      <c r="F24" s="46">
        <v>89.5</v>
      </c>
      <c r="G24" s="46">
        <v>90.8</v>
      </c>
      <c r="H24" s="46">
        <v>77.1</v>
      </c>
      <c r="I24" s="46">
        <v>83.9</v>
      </c>
      <c r="J24" s="46">
        <v>84.9</v>
      </c>
      <c r="K24" s="46">
        <v>82.7</v>
      </c>
      <c r="L24" s="46">
        <v>86</v>
      </c>
      <c r="M24" s="46">
        <v>90.8</v>
      </c>
      <c r="N24" s="46">
        <v>87.4</v>
      </c>
      <c r="O24" s="46">
        <v>79.6</v>
      </c>
      <c r="P24" s="17" t="s">
        <v>17</v>
      </c>
    </row>
    <row r="25" spans="1:16" ht="36" customHeight="1">
      <c r="A25" s="8" t="s">
        <v>41</v>
      </c>
      <c r="B25" s="106" t="s">
        <v>84</v>
      </c>
      <c r="C25" s="106"/>
      <c r="D25" s="106"/>
      <c r="E25" s="106"/>
      <c r="F25" s="106"/>
      <c r="G25" s="106"/>
      <c r="H25" s="106"/>
      <c r="I25" s="106"/>
      <c r="J25" s="106"/>
      <c r="K25" s="106"/>
      <c r="L25" s="106"/>
      <c r="M25" s="106"/>
      <c r="N25" s="106"/>
      <c r="O25" s="106"/>
      <c r="P25" s="106"/>
    </row>
    <row r="26" spans="1:16" ht="46.5" customHeight="1">
      <c r="A26" s="8"/>
      <c r="B26" s="101"/>
      <c r="C26" s="101"/>
      <c r="D26" s="101"/>
      <c r="E26" s="101"/>
      <c r="F26" s="101"/>
      <c r="G26" s="101"/>
      <c r="H26" s="101"/>
      <c r="I26" s="101"/>
      <c r="J26" s="101"/>
      <c r="K26" s="101"/>
      <c r="L26" s="101"/>
      <c r="M26" s="101"/>
      <c r="N26" s="101"/>
      <c r="O26" s="101"/>
      <c r="P26" s="11"/>
    </row>
  </sheetData>
  <sheetProtection/>
  <mergeCells count="3">
    <mergeCell ref="B26:O26"/>
    <mergeCell ref="A1:P1"/>
    <mergeCell ref="B25:P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 mariko</dc:creator>
  <cp:keywords/>
  <dc:description/>
  <cp:lastModifiedBy>furuta yoshitake</cp:lastModifiedBy>
  <dcterms:created xsi:type="dcterms:W3CDTF">2015-06-24T01:29:04Z</dcterms:created>
  <dcterms:modified xsi:type="dcterms:W3CDTF">2015-08-05T05:24:19Z</dcterms:modified>
  <cp:category/>
  <cp:version/>
  <cp:contentType/>
  <cp:contentStatus/>
</cp:coreProperties>
</file>